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<sst xmlns="http://schemas.openxmlformats.org/spreadsheetml/2006/main" count="6992" uniqueCount="2569">
  <si>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</si>
  <si>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</si>
  <si>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</si>
  <si>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</si>
  <si>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</si>
  <si>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</si>
  <si>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</si>
  <si>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</si>
  <si>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</si>
  <si>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</si>
  <si>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</si>
  <si>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</si>
  <si>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</si>
  <si>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</si>
  <si>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</si>
  <si>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</si>
  <si>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</si>
  <si>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</si>
  <si>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</si>
  <si>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</si>
  <si>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</si>
  <si>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</si>
  <si>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</si>
  <si>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</si>
  <si>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</si>
  <si>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</si>
  <si>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</si>
  <si>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</si>
  <si>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</si>
  <si>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</si>
  <si>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</si>
  <si>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</si>
  <si>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</si>
  <si>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</si>
  <si>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</si>
  <si>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</si>
  <si>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</si>
  <si>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</si>
  <si>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</si>
  <si>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</si>
  <si>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</si>
  <si>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</si>
  <si>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</si>
  <si>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</si>
  <si>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</si>
  <si>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</si>
  <si>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</si>
  <si>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</si>
  <si>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</si>
  <si>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</si>
  <si>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</si>
  <si>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</si>
  <si>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</si>
  <si>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</si>
  <si>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</si>
  <si>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</si>
  <si>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</si>
  <si>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</si>
  <si>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</si>
  <si>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</si>
  <si>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</si>
  <si>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</si>
  <si>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</si>
  <si>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</si>
  <si>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</si>
  <si>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</si>
  <si>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</si>
  <si>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</si>
  <si>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</si>
  <si>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</si>
  <si>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</si>
  <si>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</si>
  <si>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</si>
  <si>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</si>
  <si>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</si>
  <si>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</si>
  <si>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</si>
  <si>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</si>
  <si>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</si>
  <si>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</si>
  <si>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</si>
  <si>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</si>
  <si>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</si>
  <si>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</si>
  <si>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</si>
  <si>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</si>
  <si>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</si>
  <si>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</si>
  <si>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</si>
  <si>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</si>
  <si>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</si>
  <si>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</si>
  <si>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</si>
  <si>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</si>
  <si>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</si>
  <si>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</si>
  <si>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</si>
  <si>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</si>
  <si>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</si>
  <si>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</si>
  <si>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</si>
  <si>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</si>
  <si>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</si>
  <si>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</si>
  <si>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</si>
  <si>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</si>
  <si>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</si>
  <si>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</si>
  <si>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</si>
  <si>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</si>
  <si>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</si>
  <si>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</si>
  <si>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</si>
  <si>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</si>
  <si>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</si>
  <si>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</si>
  <si>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</si>
  <si>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</si>
  <si>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</si>
  <si>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</si>
  <si>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</si>
  <si>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</si>
  <si>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</si>
  <si>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</si>
  <si>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</si>
  <si>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</si>
  <si>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</si>
  <si>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</si>
  <si>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</si>
  <si>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</si>
  <si>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</si>
  <si>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</si>
  <si>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</si>
  <si>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</si>
  <si>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</si>
  <si>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</si>
  <si>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</si>
  <si>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</si>
  <si>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</si>
  <si>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</si>
  <si>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</si>
  <si>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</si>
  <si>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</si>
  <si>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</si>
  <si>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</si>
  <si>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</si>
  <si>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</si>
  <si>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</si>
  <si>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</si>
  <si>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</si>
  <si>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</si>
  <si>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</si>
  <si>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</si>
  <si>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</si>
  <si>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</si>
  <si>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</si>
  <si>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</si>
  <si>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</si>
  <si>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</si>
  <si>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</si>
  <si>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</si>
  <si>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</si>
  <si>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</si>
  <si>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</si>
  <si>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</si>
  <si>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</si>
  <si>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</si>
  <si>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</si>
  <si>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</si>
  <si>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</si>
  <si>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</si>
  <si>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</si>
  <si>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</si>
  <si>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</si>
  <si>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</si>
  <si>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</si>
  <si>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</si>
  <si>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</si>
  <si>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</si>
  <si>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</si>
  <si>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</si>
  <si>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</si>
  <si>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</si>
  <si>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</si>
  <si>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</si>
  <si>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</si>
  <si>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</si>
  <si>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</si>
  <si>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</si>
  <si>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</si>
  <si>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</si>
  <si>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</si>
  <si>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</si>
  <si>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</si>
  <si>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</si>
  <si>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</si>
  <si>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</si>
  <si>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</si>
  <si>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</si>
  <si>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</si>
  <si>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</si>
  <si>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</si>
  <si>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</si>
  <si>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</si>
  <si>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</si>
  <si>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</si>
  <si>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</si>
  <si>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</si>
  <si>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</si>
  <si>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</si>
  <si>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</si>
  <si>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</si>
  <si>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</si>
  <si>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</si>
  <si>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</si>
  <si>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</si>
  <si>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</si>
  <si>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</si>
  <si>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</si>
  <si>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</si>
  <si>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</si>
  <si>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</si>
  <si>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</si>
  <si>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</si>
  <si>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</si>
  <si>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</si>
  <si>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</si>
  <si>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</si>
  <si>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</si>
  <si>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</si>
  <si>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</si>
  <si>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</si>
  <si>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</si>
  <si>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</si>
  <si>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</si>
  <si>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</si>
  <si>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</si>
  <si>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</si>
  <si>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</si>
  <si>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</si>
  <si>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</si>
  <si>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</si>
  <si>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</si>
  <si>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</si>
  <si>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</si>
  <si>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</si>
  <si>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</si>
  <si>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</si>
  <si>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</si>
  <si>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</si>
  <si>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</si>
  <si>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</si>
  <si>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</si>
  <si>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</si>
  <si>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</si>
  <si>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</si>
  <si>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</si>
  <si>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</si>
  <si>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</si>
  <si>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</si>
  <si>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</si>
  <si>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</si>
  <si>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</si>
  <si>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</si>
  <si>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</si>
  <si>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</si>
  <si>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</si>
  <si>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</si>
  <si>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</si>
  <si>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</si>
  <si>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</si>
  <si>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</si>
  <si>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</si>
  <si>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</si>
  <si>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</si>
  <si>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</si>
  <si>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</si>
  <si>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</si>
  <si>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</si>
  <si>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</si>
  <si>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</si>
  <si>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</si>
  <si>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</si>
  <si>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</si>
  <si>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</si>
  <si>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</si>
  <si>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</si>
  <si>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</si>
  <si>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</si>
  <si>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</si>
  <si>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</si>
  <si>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</si>
  <si>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</si>
  <si>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</si>
  <si>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</si>
  <si>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</si>
  <si>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</si>
  <si>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</si>
  <si>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</si>
  <si>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</si>
  <si>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</si>
  <si>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</si>
  <si>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</si>
  <si>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</si>
  <si>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</si>
  <si>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</si>
  <si>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</si>
  <si>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</si>
  <si>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</si>
  <si>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</si>
  <si>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</si>
  <si>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</si>
  <si>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</si>
  <si>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</si>
  <si>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</si>
  <si>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</si>
  <si>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</si>
  <si>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</si>
  <si>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</si>
  <si>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</si>
  <si>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</si>
  <si>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</si>
  <si>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</si>
  <si>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</si>
  <si>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</si>
  <si>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</si>
  <si>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</si>
  <si>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</si>
  <si>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</si>
  <si>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</si>
  <si>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</si>
  <si>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</si>
  <si>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</si>
  <si>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</si>
  <si>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</si>
  <si>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</si>
  <si>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</si>
  <si>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</si>
  <si>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</si>
  <si>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</si>
  <si>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</si>
  <si>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</si>
  <si>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</si>
  <si>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</si>
  <si>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</si>
  <si>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</si>
  <si>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</si>
  <si>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</si>
  <si>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</si>
  <si>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</si>
  <si>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</si>
  <si>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</si>
  <si>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</si>
  <si>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</si>
  <si>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</si>
  <si>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</si>
  <si>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</si>
  <si>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</si>
  <si>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</si>
  <si>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</si>
  <si>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</si>
  <si>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</si>
  <si>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</si>
  <si>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</si>
  <si>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</si>
  <si>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</si>
  <si>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</si>
  <si>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</si>
  <si>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</si>
  <si>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</si>
  <si>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</si>
  <si>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</si>
  <si>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</si>
  <si>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</si>
  <si>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</si>
  <si>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</si>
  <si>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</si>
  <si>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</si>
  <si>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</si>
  <si>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</si>
  <si>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</si>
  <si>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</si>
  <si>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</si>
  <si>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</si>
  <si>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</si>
  <si>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</si>
  <si>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</si>
  <si>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</si>
  <si>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</si>
  <si>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</si>
  <si>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</si>
  <si>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</si>
  <si>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</si>
  <si>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</si>
  <si>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</si>
  <si>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</si>
  <si>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</si>
  <si>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</si>
  <si>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</si>
  <si>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</si>
  <si>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</si>
  <si>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</si>
  <si>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</si>
  <si>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</si>
  <si>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</si>
  <si>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</si>
  <si>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</si>
  <si>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</si>
  <si>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</si>
  <si>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</si>
  <si>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</si>
  <si>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</si>
  <si>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</si>
  <si>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</si>
  <si>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</si>
  <si>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</si>
  <si>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</si>
  <si>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</si>
  <si>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</si>
  <si>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</si>
  <si>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</si>
  <si>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</si>
  <si>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</si>
  <si>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</si>
  <si>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</si>
  <si>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</si>
  <si>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</si>
  <si>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</si>
  <si>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</si>
  <si>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</si>
  <si>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</si>
  <si>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</si>
  <si>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</si>
  <si>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</si>
  <si>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</si>
  <si>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</si>
  <si>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</si>
  <si>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</si>
  <si>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</si>
  <si>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</si>
  <si>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</si>
  <si>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</si>
  <si>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</si>
  <si>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</si>
  <si>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</si>
  <si>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</si>
  <si>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</si>
  <si>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</si>
  <si>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</si>
  <si>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</si>
  <si>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</si>
  <si>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</si>
  <si>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</si>
  <si>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</si>
  <si>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</si>
  <si>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</si>
  <si>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</si>
  <si>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</si>
  <si>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</si>
  <si>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</si>
  <si>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</si>
  <si>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</si>
  <si>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</si>
  <si>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</si>
  <si>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</si>
  <si>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</si>
  <si>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</si>
  <si>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</si>
  <si>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</si>
  <si>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</si>
  <si>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</si>
  <si>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</si>
  <si>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</si>
  <si>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</si>
  <si>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</si>
  <si>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</si>
  <si>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</si>
  <si>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</si>
  <si>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</si>
  <si>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</si>
  <si>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</si>
  <si>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</si>
  <si>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</si>
  <si>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</si>
  <si>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</si>
  <si>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</si>
  <si>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</si>
  <si>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</si>
  <si>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</si>
  <si>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</si>
  <si>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</si>
  <si>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</si>
  <si>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</si>
  <si>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</si>
  <si>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</si>
  <si>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</si>
  <si>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</si>
  <si>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</si>
  <si>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</si>
  <si>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</si>
  <si>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</si>
  <si>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</si>
  <si>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</si>
  <si>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</si>
  <si>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</si>
  <si>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</si>
  <si>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</si>
  <si>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</si>
  <si>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</si>
  <si>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</si>
  <si>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</si>
  <si>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</si>
  <si>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</si>
  <si>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</si>
  <si>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</si>
  <si>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</si>
  <si>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</si>
  <si>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</si>
  <si>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</si>
  <si>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</si>
  <si>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</si>
  <si>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</si>
  <si>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</si>
  <si>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</si>
  <si>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</si>
  <si>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</si>
  <si>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</si>
  <si>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</si>
  <si>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</si>
  <si>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</si>
  <si>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</si>
  <si>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</si>
  <si>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</si>
  <si>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</si>
  <si>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</si>
  <si>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</si>
  <si>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</si>
  <si>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</si>
  <si>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</si>
  <si>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</si>
  <si>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</si>
  <si>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</si>
  <si>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</si>
  <si>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</si>
  <si>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</si>
  <si>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</si>
  <si>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</si>
  <si>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</si>
  <si>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</si>
  <si>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</si>
  <si>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</si>
  <si>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</si>
  <si>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</si>
  <si>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</si>
  <si>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</si>
  <si>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</si>
  <si>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</si>
  <si>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</si>
  <si>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</si>
  <si>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</si>
  <si>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</si>
  <si>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</si>
  <si>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</si>
  <si>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</si>
  <si>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</si>
  <si>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</si>
  <si>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</si>
  <si>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</si>
  <si>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</si>
  <si>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</si>
  <si>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</si>
  <si>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</si>
  <si>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</si>
  <si>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</si>
  <si>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</si>
  <si>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</si>
  <si>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</si>
  <si>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</si>
  <si>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</si>
  <si>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</si>
  <si>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</si>
  <si>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</si>
  <si>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</si>
  <si>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</si>
  <si>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</si>
  <si>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</si>
  <si>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</si>
  <si>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</si>
  <si>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</si>
  <si>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</si>
  <si>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</si>
  <si>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</si>
  <si>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</si>
  <si>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</si>
  <si>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</si>
  <si>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</si>
  <si>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</si>
  <si>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</si>
  <si>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</si>
  <si>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</si>
  <si>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</si>
  <si>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</si>
  <si>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</si>
  <si>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</si>
  <si>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</si>
  <si>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</si>
  <si>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</si>
  <si>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</si>
  <si>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</si>
  <si>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</si>
  <si>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</si>
  <si>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</si>
  <si>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</si>
  <si>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</si>
  <si>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</si>
  <si>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</si>
  <si>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</si>
  <si>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</si>
  <si>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</si>
  <si>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</si>
  <si>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</si>
  <si>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</si>
  <si>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</si>
  <si>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</si>
  <si>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</si>
  <si>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</si>
  <si>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</si>
  <si>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</si>
  <si>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</si>
  <si>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</si>
  <si>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</si>
  <si>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</si>
  <si>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</si>
  <si>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</si>
  <si>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</si>
  <si>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</si>
  <si>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</si>
  <si>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</si>
  <si>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</si>
  <si>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</si>
  <si>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</si>
  <si>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</si>
  <si>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</si>
  <si>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</si>
  <si>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</si>
  <si>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</si>
  <si>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</si>
  <si>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</si>
  <si>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</si>
  <si>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</si>
  <si>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</si>
  <si>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</si>
  <si>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</si>
  <si>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</si>
  <si>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</si>
  <si>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</si>
  <si>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</si>
  <si>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</si>
  <si>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</si>
  <si>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</si>
  <si>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</si>
  <si>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</si>
  <si>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</si>
  <si>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</si>
  <si>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</si>
  <si>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</si>
  <si>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</si>
  <si>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</si>
  <si>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</si>
  <si>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</si>
  <si>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</si>
  <si>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</si>
  <si>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</si>
  <si>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</si>
  <si>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</si>
  <si>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</si>
  <si>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</si>
  <si>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</si>
  <si>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</si>
  <si>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</si>
  <si>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</si>
  <si>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</si>
  <si>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</si>
  <si>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</si>
  <si>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</si>
  <si>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</si>
  <si>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</si>
  <si>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</si>
  <si>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</si>
  <si>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</si>
  <si>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</si>
  <si>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</si>
  <si>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</si>
  <si>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</si>
  <si>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</si>
  <si>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</si>
  <si>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</si>
  <si>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</si>
  <si>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</si>
  <si>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</si>
  <si>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</si>
  <si>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</si>
  <si>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</si>
  <si>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</si>
  <si>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</si>
  <si>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</si>
  <si>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</si>
  <si>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</si>
  <si>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</si>
  <si>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</si>
  <si>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</si>
  <si>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</si>
  <si>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</si>
  <si>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</si>
  <si>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</si>
  <si>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</si>
  <si>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</si>
  <si>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</si>
  <si>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</si>
  <si>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</si>
  <si>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</si>
  <si>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</si>
  <si>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</si>
  <si>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</si>
  <si>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</si>
  <si>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</si>
  <si>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</si>
  <si>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</si>
  <si>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</si>
  <si>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</si>
  <si>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</si>
  <si>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</si>
  <si>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</si>
  <si>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</si>
  <si>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</si>
  <si>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</si>
  <si>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</si>
  <si>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</si>
  <si>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</si>
  <si>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</si>
  <si>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</si>
  <si>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</si>
  <si>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</si>
  <si>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</si>
  <si>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</si>
  <si>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</si>
  <si>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</si>
  <si>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</si>
  <si>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</si>
  <si>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</si>
  <si>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</si>
  <si>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</si>
  <si>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</si>
  <si>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</si>
  <si>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</si>
  <si>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</si>
  <si>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</si>
  <si>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</si>
  <si>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</si>
  <si>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</si>
  <si>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</si>
  <si>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</si>
  <si>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</si>
  <si>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</si>
  <si>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</si>
  <si>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</si>
  <si>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</si>
  <si>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</si>
  <si>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</si>
  <si>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</si>
  <si>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</si>
  <si>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</si>
  <si>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</si>
  <si>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</si>
  <si>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</si>
  <si>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</si>
  <si>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</si>
  <si>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</si>
  <si>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</si>
  <si>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</si>
  <si>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</si>
  <si>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</si>
  <si>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</si>
  <si>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</si>
  <si>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</si>
  <si>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</si>
  <si>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</si>
  <si>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</si>
  <si>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</si>
  <si>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</si>
  <si>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</si>
  <si>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</si>
  <si>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</si>
  <si>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</si>
  <si>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</si>
  <si>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</si>
  <si>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</si>
  <si>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</si>
  <si>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</si>
  <si>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</si>
  <si>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</si>
  <si>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</si>
  <si>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</si>
  <si>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</si>
  <si>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</si>
  <si>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</si>
  <si>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</si>
  <si>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</si>
  <si>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</si>
  <si>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</si>
  <si>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</si>
  <si>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</si>
  <si>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</si>
  <si>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</si>
  <si>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</si>
  <si>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</si>
  <si>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</si>
  <si>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</si>
  <si>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</si>
  <si>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</si>
  <si>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</si>
  <si>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</si>
  <si>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</si>
  <si>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</si>
  <si>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</si>
  <si>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</si>
  <si>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</si>
  <si>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</si>
  <si>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</si>
  <si>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</si>
  <si>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</si>
  <si>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</si>
  <si>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</si>
  <si>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</si>
  <si>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</si>
  <si>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</si>
  <si>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</si>
  <si>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</si>
  <si>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</si>
  <si>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</si>
  <si>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</si>
  <si>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</si>
  <si>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</si>
  <si>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</si>
  <si>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</si>
  <si>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</si>
  <si>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</si>
  <si>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</si>
  <si>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</si>
  <si>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</si>
  <si>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</si>
  <si>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</si>
  <si>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</si>
  <si>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</si>
  <si>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</si>
  <si>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</si>
  <si>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</si>
  <si>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</si>
  <si>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</si>
  <si>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</si>
  <si>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</si>
  <si>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</si>
  <si>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</si>
  <si>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</si>
  <si>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</si>
  <si>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</si>
  <si>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</si>
  <si>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</si>
  <si>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</si>
  <si>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</si>
  <si>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</si>
  <si>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</si>
  <si>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</si>
  <si>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</si>
  <si>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</si>
  <si>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</si>
  <si>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</si>
  <si>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</si>
  <si>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</si>
  <si>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</si>
  <si>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</si>
  <si>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</si>
  <si>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</si>
  <si>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</si>
  <si>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</si>
  <si>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</si>
  <si>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</si>
  <si>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</si>
  <si>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</si>
  <si>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</si>
  <si>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</si>
  <si>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</si>
  <si>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</si>
  <si>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</si>
  <si>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</si>
  <si>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</si>
  <si>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</si>
  <si>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</si>
  <si>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</si>
  <si>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</si>
  <si>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</si>
  <si>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</si>
  <si>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</si>
  <si>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</si>
  <si>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</si>
  <si>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</si>
  <si>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</si>
  <si>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</si>
  <si>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</si>
  <si>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</si>
  <si>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</si>
  <si>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</si>
  <si>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</si>
  <si>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</si>
  <si>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</si>
  <si>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</si>
  <si>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</si>
  <si>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</si>
  <si>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</si>
  <si>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</si>
  <si>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</si>
  <si>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</si>
  <si>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</si>
  <si>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</si>
  <si>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</si>
  <si>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</si>
  <si>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</si>
  <si>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</si>
  <si>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</si>
  <si>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</si>
  <si>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</si>
  <si>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</si>
  <si>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</si>
  <si>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</si>
  <si>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</si>
  <si>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</si>
  <si>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</si>
  <si>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</si>
  <si>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</si>
  <si>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</si>
  <si>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</si>
  <si>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</si>
  <si>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</si>
  <si>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</si>
  <si>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</si>
  <si>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</si>
  <si>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</si>
  <si>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</si>
  <si>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</si>
  <si>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</si>
  <si>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</si>
  <si>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</si>
  <si>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</si>
  <si>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</si>
  <si>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</si>
  <si>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</si>
  <si>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</si>
  <si>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</si>
  <si>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</si>
  <si>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</si>
  <si>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</si>
  <si>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</si>
  <si>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</si>
  <si>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</si>
  <si>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</si>
  <si>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</si>
  <si>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</si>
  <si>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</si>
  <si>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</si>
  <si>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</si>
  <si>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</si>
  <si>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</si>
  <si>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</si>
  <si>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</si>
  <si>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</si>
  <si>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</si>
  <si>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</si>
  <si>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</si>
  <si>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</si>
  <si>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</si>
  <si>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</si>
  <si>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</si>
  <si>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</si>
  <si>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</si>
  <si>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</si>
  <si>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</si>
  <si>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</si>
  <si>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</si>
  <si>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</si>
  <si>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</si>
  <si>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</si>
  <si>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</si>
  <si>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</si>
  <si>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</si>
  <si>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</si>
  <si>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</si>
  <si>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</si>
  <si>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</si>
  <si>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</si>
  <si>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</si>
  <si>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</si>
  <si>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</si>
  <si>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</si>
  <si>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</si>
  <si>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</si>
  <si>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</si>
  <si>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</si>
  <si>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</si>
  <si>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</si>
  <si>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</si>
  <si>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</si>
  <si>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</si>
  <si>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</si>
  <si>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</si>
  <si>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</si>
  <si>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</si>
  <si>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</si>
  <si>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</si>
  <si>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</si>
  <si>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</si>
  <si>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</si>
  <si>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</si>
  <si>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</si>
  <si>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</si>
  <si>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</si>
  <si>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</si>
  <si>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</si>
  <si>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</si>
  <si>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</si>
  <si>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</si>
  <si>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</si>
  <si>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</si>
  <si>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</si>
  <si>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</si>
  <si>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</si>
  <si>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</si>
  <si>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</si>
  <si>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</si>
  <si>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</si>
  <si>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</si>
  <si>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</si>
  <si>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</si>
  <si>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</si>
  <si>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</si>
  <si>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</si>
  <si>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</si>
  <si>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</si>
  <si>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</si>
  <si>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</si>
  <si>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</si>
  <si>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</si>
  <si>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</si>
  <si>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</si>
  <si>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</si>
  <si>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</si>
  <si>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</si>
  <si>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</si>
  <si>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</si>
  <si>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</si>
  <si>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</si>
  <si>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</si>
  <si>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</si>
  <si>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</si>
  <si>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</si>
  <si>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</si>
  <si>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</si>
  <si>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</si>
  <si>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</si>
  <si>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</si>
  <si>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</si>
  <si>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</si>
  <si>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</si>
  <si>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</si>
  <si>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</si>
  <si>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</si>
  <si>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</si>
  <si>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</si>
  <si>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</si>
  <si>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</si>
  <si>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</si>
  <si>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</si>
  <si>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</si>
  <si>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</si>
  <si>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</si>
  <si>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</si>
  <si>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</si>
  <si>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</si>
  <si>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</si>
  <si>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</si>
  <si>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</si>
  <si>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</si>
  <si>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</si>
  <si>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</si>
  <si>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</si>
  <si>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</si>
  <si>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</si>
  <si>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</si>
  <si>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</si>
  <si>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</si>
  <si>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</si>
  <si>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</si>
  <si>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</si>
  <si>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</si>
  <si>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</si>
  <si>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</si>
  <si>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</si>
  <si>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</si>
  <si>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</si>
  <si>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</si>
  <si>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</si>
  <si>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</si>
  <si>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</si>
  <si>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</si>
  <si>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</si>
  <si>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</si>
  <si>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</si>
  <si>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</si>
  <si>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</si>
  <si>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</si>
  <si>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</si>
  <si>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</si>
  <si>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</si>
  <si>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</si>
  <si>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</si>
  <si>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</si>
  <si>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</si>
  <si>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</si>
  <si>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</si>
  <si>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</si>
  <si>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</si>
  <si>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</si>
  <si>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</si>
  <si>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</si>
  <si>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</si>
  <si>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</si>
  <si>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</si>
  <si>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</si>
  <si>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</si>
  <si>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</si>
  <si>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</si>
  <si>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</si>
  <si>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</si>
  <si>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</si>
  <si>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</si>
  <si>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</si>
  <si>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</si>
  <si>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</si>
  <si>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</si>
  <si>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</si>
  <si>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</si>
  <si>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</si>
  <si>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</si>
  <si>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</si>
  <si>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</si>
  <si>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</si>
  <si>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</si>
  <si>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</si>
  <si>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</si>
  <si>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</si>
  <si>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</si>
  <si>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</si>
  <si>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</si>
  <si>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</si>
  <si>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</si>
  <si>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</si>
  <si>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</si>
  <si>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</si>
  <si>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</si>
  <si>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</si>
  <si>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</si>
  <si>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</si>
  <si>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</si>
  <si>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</si>
  <si>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</si>
  <si>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</si>
  <si>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</si>
  <si>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</si>
  <si>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</si>
  <si>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</si>
  <si>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</si>
  <si>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</si>
  <si>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</si>
  <si>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</si>
  <si>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</si>
  <si>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</si>
  <si>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</si>
  <si>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</si>
  <si>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</si>
  <si>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</si>
  <si>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</si>
  <si>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</si>
  <si>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</si>
  <si>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</si>
  <si>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</si>
  <si>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</si>
  <si>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</si>
  <si>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</si>
  <si>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</si>
  <si>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</si>
  <si>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</si>
  <si>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</si>
  <si>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</si>
  <si>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</si>
  <si>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</si>
  <si>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</si>
  <si>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</si>
  <si>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</si>
  <si>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</si>
  <si>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</si>
  <si>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</si>
  <si>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</si>
  <si>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</si>
  <si>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</si>
  <si>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</si>
  <si>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</si>
  <si>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</si>
  <si>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</si>
  <si>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</si>
  <si>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</si>
  <si>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</si>
  <si>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</si>
  <si>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</si>
  <si>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</si>
  <si>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</si>
  <si>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</si>
  <si>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</si>
  <si>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</si>
  <si>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</si>
  <si>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</si>
  <si>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</si>
  <si>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</si>
  <si>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</si>
  <si>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</si>
  <si>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</si>
  <si>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</si>
  <si>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</si>
  <si>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</si>
  <si>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</si>
  <si>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</si>
  <si>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</si>
  <si>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</si>
  <si>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</si>
  <si>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</si>
  <si>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</si>
  <si>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</si>
  <si>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</si>
  <si>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</si>
  <si>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</si>
  <si>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</si>
  <si>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</si>
  <si>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</si>
  <si>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</si>
  <si>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</si>
  <si>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</si>
  <si>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</si>
  <si>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</si>
  <si>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</si>
  <si>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</si>
  <si>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</si>
  <si>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</si>
  <si>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</si>
  <si>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</si>
  <si>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</si>
  <si>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</si>
  <si>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</si>
  <si>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</si>
  <si>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</si>
  <si>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</si>
  <si>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</si>
  <si>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</si>
  <si>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</si>
  <si>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</si>
  <si>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</si>
  <si>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</si>
  <si>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</si>
  <si>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</si>
  <si>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</si>
  <si>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</si>
  <si>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</si>
  <si>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</si>
  <si>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</si>
  <si>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</si>
  <si>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</si>
  <si>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</si>
  <si>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</si>
  <si>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</si>
  <si>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</si>
  <si>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</si>
  <si>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</si>
  <si>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</si>
  <si>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</si>
  <si>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</si>
  <si>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</si>
  <si>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</si>
  <si>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</si>
  <si>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</si>
  <si>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</si>
  <si>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</si>
  <si>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</si>
  <si>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</si>
  <si>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</si>
  <si>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</si>
  <si>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</si>
  <si>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</si>
  <si>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</si>
  <si>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</si>
  <si>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</si>
  <si>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</si>
  <si>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</si>
  <si>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</si>
  <si>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</si>
  <si>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</si>
  <si>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</si>
  <si>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</si>
  <si>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</si>
  <si>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</si>
  <si>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</si>
  <si>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</si>
  <si>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</si>
  <si>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</si>
  <si>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</si>
  <si>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</si>
  <si>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</si>
  <si>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</si>
  <si>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</si>
  <si>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</si>
  <si>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</si>
  <si>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</si>
  <si>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</si>
  <si>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</si>
  <si>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</si>
  <si>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</si>
  <si>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</si>
  <si>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</si>
  <si>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</si>
  <si>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</si>
  <si>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</si>
  <si>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</si>
  <si>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</si>
  <si>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</si>
  <si>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</si>
  <si>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</si>
  <si>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</si>
  <si>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</si>
  <si>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</si>
  <si>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</si>
  <si>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</si>
  <si>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</si>
  <si>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</si>
  <si>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</si>
  <si>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</si>
  <si>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</si>
  <si>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</si>
  <si>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</si>
  <si>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</si>
  <si>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</si>
  <si>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</si>
  <si>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</si>
  <si>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</si>
  <si>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</si>
  <si>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</si>
  <si>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</si>
  <si>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</si>
  <si>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</si>
  <si>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</si>
  <si>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</si>
  <si>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</si>
  <si>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</si>
  <si>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</si>
  <si>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</si>
  <si>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</si>
  <si>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</si>
  <si>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</si>
  <si>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</si>
  <si>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</si>
  <si>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</si>
  <si>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</si>
  <si>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</si>
  <si>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</si>
  <si>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</si>
  <si>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</si>
  <si>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</si>
  <si>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</si>
  <si>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</si>
  <si>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</si>
  <si>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</si>
  <si>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</si>
  <si>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</si>
  <si>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</si>
  <si>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</si>
  <si>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</si>
  <si>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</si>
  <si>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</si>
  <si>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</si>
  <si>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</si>
  <si>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</si>
  <si>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</si>
  <si>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</si>
  <si>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</si>
  <si>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</si>
  <si>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</si>
  <si>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</si>
  <si>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</si>
  <si>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</si>
  <si>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</si>
  <si>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</si>
  <si>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</si>
  <si>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</si>
  <si>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</si>
  <si>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</si>
  <si>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</si>
  <si>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</si>
  <si>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</si>
  <si>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</si>
  <si>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</si>
  <si>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</si>
  <si>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</si>
  <si>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</si>
  <si>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</si>
  <si>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</si>
  <si>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</si>
  <si>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</si>
  <si>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</si>
  <si>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</si>
  <si>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</si>
  <si>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</si>
  <si>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</si>
  <si>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</si>
  <si>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</si>
  <si>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</si>
  <si>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</si>
  <si>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</si>
  <si>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</si>
  <si>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</si>
  <si>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</si>
  <si>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</si>
  <si>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</si>
  <si>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</si>
  <si>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</si>
  <si>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</si>
  <si>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</si>
  <si>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</si>
  <si>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</si>
  <si>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</si>
  <si>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</si>
  <si>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</si>
  <si>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</si>
  <si>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</si>
  <si>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</si>
  <si>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</si>
  <si>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</si>
  <si>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</si>
  <si>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</si>
  <si>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</si>
  <si>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</si>
  <si>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</si>
  <si>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</si>
  <si>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</si>
  <si>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</si>
  <si>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</si>
  <si>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</si>
  <si>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</si>
  <si>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</si>
  <si>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</si>
  <si>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</si>
  <si>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</si>
  <si>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</si>
  <si>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</si>
  <si>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</si>
  <si>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</si>
  <si>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</si>
  <si>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</si>
  <si>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</si>
  <si>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</si>
  <si>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</si>
  <si>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</si>
  <si>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</si>
  <si>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</si>
  <si>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</si>
  <si>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</si>
  <si>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</si>
  <si>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</si>
  <si>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</si>
  <si>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</si>
  <si>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</si>
  <si>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</si>
  <si>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</si>
  <si>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</si>
  <si>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</si>
  <si>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</si>
  <si>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</si>
  <si>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</si>
  <si>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</si>
  <si>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</si>
  <si>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</si>
  <si>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</si>
  <si>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</si>
  <si>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</si>
  <si>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</si>
  <si>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</si>
  <si>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</si>
  <si>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</si>
  <si>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</si>
  <si>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</si>
  <si>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</si>
  <si>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</si>
  <si>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</si>
  <si>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</si>
  <si>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</si>
  <si>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</si>
  <si>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</si>
  <si>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</si>
  <si>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</si>
  <si>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</si>
  <si>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</si>
  <si>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</si>
  <si>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</si>
  <si>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</si>
  <si>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</si>
  <si>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</si>
  <si>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</si>
  <si>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</si>
  <si>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</si>
  <si>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</si>
  <si>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</si>
  <si>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</si>
  <si>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</si>
  <si>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</si>
  <si>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</si>
  <si>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</si>
  <si>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</si>
  <si>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</si>
  <si>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</si>
  <si>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</si>
  <si>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</si>
  <si>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</si>
  <si>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</si>
  <si>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</si>
  <si>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</si>
  <si>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</si>
  <si>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</si>
  <si>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</si>
  <si>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</si>
  <si>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</si>
  <si>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</si>
  <si>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</si>
  <si>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</si>
  <si>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</si>
  <si>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</si>
  <si>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</si>
  <si>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</si>
  <si>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</si>
  <si>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</si>
  <si>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</si>
  <si>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</si>
  <si>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</si>
  <si>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</si>
  <si>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</si>
  <si>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</si>
  <si>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</si>
  <si>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</si>
  <si>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</si>
  <si>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</si>
  <si>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</si>
  <si>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</si>
  <si>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</si>
  <si>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</si>
  <si>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</si>
  <si>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</si>
  <si>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</si>
  <si>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</si>
  <si>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</si>
  <si>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</si>
  <si>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</si>
  <si>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</si>
  <si>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</si>
  <si>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</si>
  <si>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</si>
  <si>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</si>
  <si>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</si>
  <si>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</si>
  <si>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</si>
  <si>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</si>
  <si>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</si>
  <si>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</si>
  <si>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</si>
  <si>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</si>
  <si>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</si>
  <si>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</si>
  <si>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</si>
  <si>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</si>
  <si>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</si>
  <si>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</si>
  <si>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</si>
  <si>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</si>
  <si>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</si>
  <si>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</si>
  <si>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</si>
  <si>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</si>
  <si>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</si>
  <si>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</si>
  <si>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</si>
  <si>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</si>
  <si>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</si>
  <si>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</si>
  <si>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</si>
  <si>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</si>
  <si>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</si>
  <si>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</si>
  <si>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</si>
  <si>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</si>
  <si>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</si>
  <si>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</si>
  <si>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</si>
  <si>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</si>
  <si>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</si>
  <si>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</si>
  <si>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</si>
  <si>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</si>
  <si>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</si>
  <si>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</si>
  <si>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</si>
  <si>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</si>
  <si>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</si>
  <si>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</si>
  <si>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</si>
  <si>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</si>
  <si>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</si>
  <si>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</si>
  <si>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</si>
  <si>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</si>
  <si>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</si>
  <si>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</si>
  <si>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</si>
  <si>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</si>
  <si>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</si>
  <si>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</si>
  <si>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</si>
  <si>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</si>
  <si>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</si>
  <si>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</si>
  <si>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</si>
  <si>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</si>
  <si>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</si>
  <si>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</si>
  <si>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</si>
  <si>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</si>
  <si>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</si>
  <si>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</si>
  <si>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</si>
  <si>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</si>
  <si>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</si>
  <si>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</si>
  <si>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</si>
  <si>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</si>
  <si>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</si>
  <si>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</si>
  <si>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</si>
  <si>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</si>
  <si>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</si>
  <si>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</si>
  <si>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</si>
  <si>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</si>
  <si>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</si>
  <si>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</si>
  <si>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</si>
  <si>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</si>
  <si>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</si>
  <si>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</si>
  <si>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</si>
  <si>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</si>
  <si>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</si>
  <si>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</si>
  <si>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</si>
  <si>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</si>
  <si>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</si>
  <si>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</si>
  <si>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</si>
  <si>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</si>
  <si>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</si>
  <si>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</si>
  <si>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</si>
  <si>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</si>
  <si>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</si>
  <si>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</si>
  <si>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</si>
  <si>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</si>
  <si>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</si>
  <si>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</si>
  <si>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</si>
  <si>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</si>
  <si>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</si>
  <si>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</si>
  <si>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</si>
  <si>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</si>
  <si>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</si>
  <si>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</si>
  <si>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</si>
  <si>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</si>
  <si>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</si>
  <si>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</si>
  <si>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</si>
  <si>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</si>
  <si>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</si>
  <si>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</si>
  <si>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</si>
  <si>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</si>
  <si>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</si>
  <si>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</si>
  <si>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</si>
  <si>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</si>
  <si>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</si>
  <si>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</si>
  <si>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</si>
  <si>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</si>
  <si>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</si>
  <si>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</si>
  <si>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</si>
  <si>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</si>
  <si>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</si>
  <si>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</si>
  <si>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</si>
  <si>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</si>
  <si>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</si>
  <si>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</si>
  <si>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</si>
  <si>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</si>
  <si>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</si>
  <si>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</si>
  <si>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</si>
  <si>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</si>
  <si>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</si>
  <si>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</si>
  <si>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</si>
  <si>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</si>
  <si>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</si>
  <si>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</si>
  <si>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</si>
  <si>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</si>
  <si>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</si>
  <si>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</si>
  <si>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</si>
  <si>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</si>
  <si>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</si>
  <si>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</si>
  <si>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</si>
  <si>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</si>
  <si>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</si>
  <si>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</si>
  <si>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</si>
  <si>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</si>
  <si>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</si>
  <si>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</si>
  <si>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</si>
  <si>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</si>
  <si>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</si>
  <si>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</si>
  <si>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</si>
  <si>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</si>
  <si>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</si>
  <si>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</si>
  <si>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</si>
  <si>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</si>
  <si>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</si>
  <si>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</si>
  <si>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</si>
  <si>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</si>
  <si>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</si>
  <si>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</si>
  <si>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</si>
  <si>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</si>
  <si>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</si>
  <si>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</si>
  <si>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</si>
  <si>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</si>
  <si>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</si>
  <si>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</si>
  <si>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</si>
  <si>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</si>
  <si>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</si>
  <si>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</si>
  <si>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</si>
  <si>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</si>
  <si>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</si>
  <si>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</si>
  <si>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</si>
  <si>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</si>
  <si>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</si>
  <si>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</si>
  <si>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</si>
  <si>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</si>
  <si>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</si>
  <si>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</si>
  <si>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</si>
  <si>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</si>
  <si>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</si>
  <si>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</si>
  <si>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</si>
  <si>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</si>
  <si>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</si>
  <si>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</si>
  <si>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</si>
  <si>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</si>
  <si>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</si>
  <si>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</si>
  <si>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</si>
  <si>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</si>
  <si>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</si>
  <si>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</si>
  <si>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</si>
  <si>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</si>
  <si>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</si>
  <si>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</si>
  <si>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</si>
  <si>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</si>
  <si>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</si>
  <si>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</si>
  <si>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</si>
  <si>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</si>
  <si>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</si>
  <si>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</si>
  <si>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</si>
  <si>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</si>
  <si>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</si>
  <si>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</si>
  <si>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</si>
  <si>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</si>
  <si>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</si>
  <si>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</si>
  <si>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</si>
  <si>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</si>
  <si>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</si>
  <si>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</si>
  <si>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</si>
  <si>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</si>
  <si>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</si>
  <si>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</si>
  <si>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</si>
  <si>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</si>
  <si>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</si>
  <si>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</si>
  <si>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</si>
  <si>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</si>
  <si>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</si>
  <si>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</si>
  <si>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</si>
  <si>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</si>
  <si>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</si>
  <si>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</si>
  <si>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</si>
  <si>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</si>
  <si>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</si>
  <si>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</si>
  <si>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</si>
  <si>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</si>
  <si>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</si>
  <si>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</si>
  <si>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</si>
  <si>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</si>
  <si>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</si>
  <si>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</si>
  <si>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</si>
  <si>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</si>
  <si>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</si>
  <si>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</si>
  <si>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</si>
  <si>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</si>
  <si>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</si>
  <si>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</si>
  <si>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</si>
  <si>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</si>
  <si>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</si>
  <si>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</si>
  <si>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</si>
  <si>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</si>
  <si>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</si>
  <si>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</si>
  <si>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</si>
  <si>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</si>
  <si>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</si>
  <si>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</si>
  <si>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</si>
  <si>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</si>
  <si>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</si>
  <si>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</si>
  <si>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</si>
  <si>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</si>
  <si>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</si>
  <si>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</si>
  <si>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</si>
  <si>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</si>
  <si>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</si>
  <si>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</si>
  <si>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</si>
  <si>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</si>
  <si>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</si>
  <si>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</si>
  <si>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</si>
  <si>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</si>
  <si>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</si>
  <si>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</si>
  <si>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</si>
  <si>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</si>
  <si>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</si>
  <si>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</si>
  <si>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</si>
  <si>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</si>
  <si>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</si>
  <si>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</si>
  <si>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</si>
  <si>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</si>
  <si>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</si>
  <si>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</si>
  <si>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</si>
  <si>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</si>
  <si>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</si>
  <si>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</si>
  <si>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</si>
  <si>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</si>
  <si>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</si>
  <si>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</si>
  <si>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</si>
  <si>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</si>
  <si>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</si>
  <si>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</si>
  <si>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</si>
  <si>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</si>
  <si>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</si>
  <si>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</si>
  <si>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</si>
  <si>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</si>
  <si>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</si>
  <si>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</si>
  <si>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</si>
  <si>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</si>
  <si>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</si>
  <si>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</si>
  <si>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</si>
  <si>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</si>
  <si>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</si>
  <si>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</si>
  <si>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</si>
  <si>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</si>
  <si>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</si>
  <si>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</si>
  <si>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</si>
  <si>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</si>
  <si>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</si>
  <si>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</si>
  <si>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</si>
  <si>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</si>
  <si>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</si>
  <si>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</si>
  <si>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</si>
  <si>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</si>
  <si>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</si>
  <si>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</si>
  <si>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</si>
  <si>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</si>
  <si>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</si>
  <si>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</si>
  <si>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</si>
  <si>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</si>
  <si>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</si>
  <si>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</si>
  <si>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</si>
  <si>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</si>
  <si>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</si>
  <si>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</si>
  <si>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</si>
  <si>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</si>
  <si>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</si>
  <si>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</si>
  <si>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</si>
  <si>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</si>
  <si>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</si>
  <si>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</si>
  <si>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</si>
  <si>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</si>
  <si>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</si>
  <si>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</si>
  <si>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</si>
  <si>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</si>
  <si>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</si>
  <si>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</si>
  <si>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</si>
  <si>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</si>
  <si>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</si>
  <si>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</si>
  <si>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</si>
  <si>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</si>
  <si>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</si>
  <si>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</si>
  <si>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</si>
  <si>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</si>
  <si>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</si>
  <si>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</si>
  <si>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</si>
  <si>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</si>
  <si>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</si>
  <si>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</si>
  <si>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</si>
  <si>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</si>
  <si>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</si>
  <si>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</si>
  <si>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</si>
  <si>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</si>
  <si>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</si>
  <si>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</si>
  <si>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</si>
  <si>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</si>
  <si>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</si>
  <si>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</si>
  <si>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</si>
  <si>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</si>
  <si>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</si>
  <si>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</si>
  <si>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</si>
  <si>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</si>
  <si>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</si>
  <si>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</si>
  <si>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</si>
  <si>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</si>
  <si>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</si>
  <si>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</si>
  <si>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</si>
  <si>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</si>
  <si>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</si>
  <si>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</si>
  <si>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</si>
  <si>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</si>
  <si>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</si>
  <si>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</si>
  <si>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</si>
  <si>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</si>
  <si>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</si>
  <si>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</si>
  <si>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</si>
  <si>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</si>
  <si>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</si>
  <si>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</si>
  <si>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</si>
  <si>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</si>
  <si>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</si>
  <si>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</si>
  <si>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</si>
  <si>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</si>
  <si>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</si>
  <si>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</si>
  <si>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</si>
  <si>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</si>
  <si>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</si>
  <si>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</si>
  <si>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</si>
  <si>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</si>
  <si>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</si>
  <si>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</si>
  <si>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</si>
  <si>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</si>
  <si>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</si>
  <si>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</si>
  <si>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</si>
  <si>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</si>
  <si>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</si>
  <si>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</si>
  <si>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</si>
  <si>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</si>
  <si>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</si>
  <si>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</si>
  <si>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</si>
  <si>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</si>
  <si>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</si>
  <si>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</si>
  <si>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</si>
  <si>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</si>
  <si>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</si>
  <si>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</si>
  <si>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</si>
  <si>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</si>
  <si>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</si>
  <si>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</si>
  <si>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</si>
  <si>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</si>
  <si>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</si>
  <si>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</si>
  <si>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</si>
  <si>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</si>
  <si>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</si>
  <si>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</si>
  <si>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</si>
  <si>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</si>
  <si>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</si>
  <si>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</si>
  <si>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</si>
  <si>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</si>
  <si>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</si>
  <si>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</si>
  <si>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</si>
  <si>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</si>
  <si>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</si>
  <si>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</si>
  <si>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</si>
  <si>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</si>
  <si>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</si>
  <si>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</si>
  <si>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</si>
  <si>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</si>
  <si>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</si>
  <si>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</si>
  <si>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</si>
  <si>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</si>
  <si>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</si>
  <si>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</si>
  <si>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</si>
  <si>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</si>
  <si>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</si>
  <si>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</si>
  <si>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</si>
  <si>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</si>
  <si>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</si>
  <si>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</si>
  <si>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</si>
  <si>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</si>
  <si>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</si>
  <si>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</si>
  <si>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</si>
  <si>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</si>
  <si>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</si>
  <si>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</si>
  <si>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</si>
  <si>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</si>
  <si>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</si>
  <si>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</si>
  <si>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</si>
  <si>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</si>
  <si>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</si>
  <si>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</si>
  <si>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</si>
  <si>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</si>
  <si>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</si>
  <si>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</si>
  <si>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</si>
  <si>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</si>
  <si>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</si>
  <si>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</si>
  <si>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</si>
  <si>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</si>
  <si>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</si>
  <si>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</si>
  <si>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</si>
  <si>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</si>
  <si>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</si>
  <si>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</si>
  <si>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</si>
  <si>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</si>
  <si>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</si>
  <si>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</si>
  <si>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</si>
  <si>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</si>
  <si>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</si>
  <si>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</si>
  <si>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</si>
  <si>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</si>
  <si>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</si>
  <si>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</si>
  <si>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</si>
  <si>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</si>
  <si>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</si>
  <si>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</si>
  <si>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</si>
  <si>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</si>
  <si>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</si>
  <si>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</si>
  <si>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</si>
  <si>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</si>
  <si>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</si>
  <si>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</si>
  <si>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</si>
  <si>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</si>
  <si>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</si>
  <si>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</si>
  <si>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</si>
  <si>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</si>
  <si>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</si>
  <si>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</si>
  <si>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</si>
  <si>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</si>
  <si>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</si>
  <si>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</si>
  <si>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</si>
  <si>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</si>
  <si>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</si>
  <si>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</si>
  <si>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</si>
  <si>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</si>
  <si>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</si>
  <si>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</si>
  <si>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</si>
  <si>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</si>
  <si>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</si>
  <si>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</si>
  <si>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</si>
  <si>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</si>
  <si>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</si>
  <si>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</si>
  <si>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</si>
  <si>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</si>
  <si>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</si>
  <si>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</si>
  <si>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</si>
  <si>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</si>
  <si>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</si>
  <si>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</si>
  <si>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</si>
  <si>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</si>
  <si>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</si>
  <si>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</si>
  <si>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</si>
  <si>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</si>
  <si>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</si>
  <si>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</si>
  <si>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</si>
  <si>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</si>
  <si>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</si>
  <si>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</si>
  <si>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</si>
  <si>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</si>
  <si>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</si>
  <si>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</si>
  <si>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</si>
  <si>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</si>
  <si>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</si>
  <si>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</si>
  <si>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</si>
  <si>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</si>
  <si>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</si>
  <si>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</si>
  <si>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</si>
  <si>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</si>
  <si>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</si>
  <si>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</si>
  <si>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</si>
  <si>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</si>
  <si>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</si>
  <si>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</si>
  <si>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</si>
  <si>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</si>
  <si>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</si>
  <si>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</si>
  <si>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</si>
  <si>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</si>
  <si>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</si>
  <si>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</si>
  <si>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</si>
  <si>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</si>
  <si>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</si>
  <si>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</si>
  <si>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</si>
  <si>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</si>
  <si>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</si>
  <si>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</si>
  <si>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</si>
  <si>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</si>
  <si>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</si>
  <si>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</si>
  <si>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</si>
  <si>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</si>
  <si>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</si>
  <si>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</si>
  <si>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</si>
  <si>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</si>
  <si>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</si>
  <si>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</si>
  <si>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</si>
  <si>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</si>
  <si>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</si>
  <si>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</si>
  <si>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</si>
  <si>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</si>
  <si>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</si>
  <si>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</si>
  <si>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</si>
  <si>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</si>
  <si>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</si>
  <si>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</si>
  <si>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</si>
  <si>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</si>
  <si>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</si>
  <si>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</si>
  <si>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</si>
  <si>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</si>
  <si>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</si>
  <si>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</si>
  <si>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</si>
  <si>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</si>
  <si>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</si>
  <si>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</si>
  <si>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</si>
  <si>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</si>
  <si>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</si>
  <si>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</si>
  <si>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</si>
  <si>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</si>
  <si>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</si>
  <si>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</si>
  <si>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</si>
  <si>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</si>
  <si>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</si>
  <si>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</si>
  <si>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</si>
  <si>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</si>
  <si>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</si>
  <si>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</si>
  <si>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</si>
  <si>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</si>
  <si>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</si>
  <si>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</si>
  <si>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</si>
  <si>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</si>
  <si>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</si>
  <si>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</si>
  <si>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</si>
  <si>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</si>
  <si>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</si>
  <si>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</si>
  <si>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</si>
  <si>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</si>
  <si>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</si>
  <si>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</si>
  <si>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</si>
  <si>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</si>
  <si>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</si>
  <si>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</si>
  <si>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</si>
  <si>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</si>
  <si>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</si>
  <si>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</si>
  <si>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</si>
  <si>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</si>
  <si>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</si>
  <si>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</si>
  <si>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</si>
  <si>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</si>
  <si>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</si>
  <si>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</si>
  <si>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</si>
  <si>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</si>
  <si>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</si>
  <si>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</si>
  <si>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</si>
  <si>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</si>
  <si>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</si>
  <si>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</si>
  <si>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</si>
  <si>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</si>
  <si>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</si>
  <si>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</si>
  <si>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</si>
  <si>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</si>
  <si>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</si>
  <si>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</si>
  <si>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</si>
  <si>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</si>
  <si>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</si>
  <si>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</si>
  <si>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</si>
  <si>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</si>
  <si>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</si>
  <si>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</si>
  <si>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</si>
  <si>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</si>
  <si>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</si>
  <si>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</si>
  <si>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</si>
  <si>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</si>
  <si>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</si>
  <si>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</si>
  <si>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</si>
  <si>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</si>
  <si>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</si>
  <si>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</si>
  <si>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</si>
  <si>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</si>
  <si>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</si>
  <si>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</si>
  <si>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</si>
  <si>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</si>
  <si>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</si>
  <si>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</si>
  <si>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</si>
  <si>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</si>
  <si>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</si>
  <si>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</si>
  <si>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</si>
  <si>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</si>
  <si>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</si>
  <si>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</si>
  <si>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</si>
  <si>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</si>
  <si>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</si>
  <si>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</si>
  <si>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</si>
  <si>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</si>
  <si>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</si>
  <si>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</si>
  <si>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</si>
  <si>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</si>
  <si>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</si>
  <si>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</si>
  <si>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</si>
  <si>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</si>
  <si>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</si>
  <si>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</si>
  <si>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</si>
  <si>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</si>
  <si>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</si>
  <si>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</si>
  <si>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</si>
  <si>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</si>
  <si>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</si>
  <si>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</si>
  <si>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</si>
  <si>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</si>
  <si>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</si>
  <si>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</si>
  <si>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</si>
  <si>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</si>
  <si>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</si>
  <si>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</si>
  <si>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</si>
  <si>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</si>
  <si>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</si>
  <si>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</si>
  <si>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</si>
  <si>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</si>
  <si>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</si>
  <si>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</si>
  <si>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</si>
  <si>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</si>
  <si>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</si>
  <si>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</si>
  <si>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</si>
  <si>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</si>
  <si>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</si>
  <si>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</si>
  <si>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</si>
  <si>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</si>
  <si>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</si>
  <si>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</si>
  <si>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</si>
  <si>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</si>
  <si>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</si>
  <si>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</si>
  <si>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</si>
  <si>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</si>
  <si>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</si>
  <si>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</si>
  <si>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</si>
  <si>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</si>
  <si>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</si>
  <si>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</si>
  <si>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</si>
  <si>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</si>
  <si>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</si>
  <si>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</si>
  <si>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</si>
  <si>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</si>
  <si>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</si>
  <si>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</si>
  <si>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</si>
  <si>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</si>
  <si>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</si>
  <si>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</si>
  <si>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</si>
  <si>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</si>
  <si>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</si>
  <si>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</si>
  <si>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</si>
  <si>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</si>
  <si>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</si>
  <si>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</si>
  <si>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</si>
  <si>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</si>
  <si>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</si>
  <si>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</si>
  <si>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</si>
  <si>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</si>
  <si>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</si>
  <si>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</si>
  <si>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</si>
  <si>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</si>
  <si>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</si>
  <si>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</si>
  <si>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</si>
  <si>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</si>
  <si>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</si>
  <si>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</si>
  <si>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</si>
  <si>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</si>
  <si>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</si>
  <si>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</si>
  <si>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</si>
  <si>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</si>
  <si>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</si>
  <si>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</si>
  <si>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</si>
  <si>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</si>
  <si>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</si>
  <si>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</si>
  <si>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</si>
  <si>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</si>
  <si>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</si>
  <si>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</si>
  <si>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</si>
  <si>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</si>
  <si>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</si>
  <si>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</si>
  <si>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</si>
  <si>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</si>
  <si>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</si>
  <si>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</si>
  <si>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</si>
  <si>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</si>
  <si>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</si>
  <si>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</si>
  <si>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</si>
  <si>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</si>
  <si>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</si>
  <si>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</si>
  <si>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</si>
  <si>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</si>
  <si>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</si>
  <si>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</si>
  <si>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</si>
  <si>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</si>
  <si>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</si>
  <si>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</si>
  <si>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</si>
  <si>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</si>
  <si>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</si>
  <si>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</si>
  <si>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</si>
  <si>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</si>
  <si>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</si>
  <si>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</si>
  <si>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</si>
  <si>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</si>
  <si>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</si>
  <si>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</si>
  <si>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</si>
  <si>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</si>
  <si>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</si>
  <si>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</si>
  <si>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</si>
  <si>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</si>
  <si>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</si>
  <si>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</si>
  <si>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</si>
  <si>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</si>
  <si>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</si>
  <si>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</si>
  <si>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</si>
  <si>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</si>
  <si>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/>
  </si>
  <si>
    <t>Т.І. Польова</t>
  </si>
  <si>
    <t>О.Д. Заводинська</t>
  </si>
  <si>
    <t>(04358)2-10-92</t>
  </si>
  <si>
    <t>inbox@lp.vn.court.gov.ua</t>
  </si>
  <si>
    <t>24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</si>
</sst>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7.2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1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&amp;L63EB11D1&amp;C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zoomScaleSheetLayoutView="100" workbookViewId="0" topLeftCell="Q1">
      <pane ySplit="11" topLeftCell="A1686" activePane="bottomLeft" state="frozen"/>
      <selection pane="topLeft" activeCell="A1" sqref="A1"/>
      <selection pane="bottomLeft" activeCell="AV1713" sqref="A1:AV1713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19</v>
      </c>
      <c r="F43" s="95">
        <f t="shared" si="1"/>
        <v>18</v>
      </c>
      <c r="G43" s="95">
        <f t="shared" si="1"/>
        <v>0</v>
      </c>
      <c r="H43" s="95">
        <f t="shared" si="1"/>
        <v>0</v>
      </c>
      <c r="I43" s="95">
        <f t="shared" si="1"/>
        <v>1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1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5</v>
      </c>
      <c r="AH43" s="95">
        <f t="shared" si="1"/>
        <v>11</v>
      </c>
      <c r="AI43" s="95">
        <f t="shared" si="1"/>
        <v>0</v>
      </c>
      <c r="AJ43" s="95">
        <f t="shared" si="1"/>
        <v>0</v>
      </c>
      <c r="AK43" s="95">
        <f t="shared" si="1"/>
        <v>2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1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13</v>
      </c>
      <c r="F60" s="97">
        <v>13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>
        <v>8</v>
      </c>
      <c r="AI60" s="97"/>
      <c r="AJ60" s="97"/>
      <c r="AK60" s="97">
        <v>1</v>
      </c>
      <c r="AL60" s="97"/>
      <c r="AM60" s="97"/>
      <c r="AN60" s="97"/>
      <c r="AO60" s="97"/>
      <c r="AP60" s="97"/>
      <c r="AQ60" s="97"/>
      <c r="AR60" s="97">
        <v>1</v>
      </c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3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1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6</v>
      </c>
      <c r="F153" s="95">
        <f t="shared" si="4"/>
        <v>4</v>
      </c>
      <c r="G153" s="95">
        <f t="shared" si="4"/>
        <v>0</v>
      </c>
      <c r="H153" s="95">
        <f t="shared" si="4"/>
        <v>0</v>
      </c>
      <c r="I153" s="95">
        <f t="shared" si="4"/>
        <v>2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2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3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1</v>
      </c>
      <c r="G193" s="97"/>
      <c r="H193" s="97"/>
      <c r="I193" s="97">
        <v>2</v>
      </c>
      <c r="J193" s="97"/>
      <c r="K193" s="97"/>
      <c r="L193" s="97"/>
      <c r="M193" s="97"/>
      <c r="N193" s="97"/>
      <c r="O193" s="97">
        <v>2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</v>
      </c>
      <c r="F197" s="97">
        <v>3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3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42</v>
      </c>
      <c r="F235" s="95">
        <f t="shared" si="5"/>
        <v>35</v>
      </c>
      <c r="G235" s="95">
        <f t="shared" si="5"/>
        <v>0</v>
      </c>
      <c r="H235" s="95">
        <f t="shared" si="5"/>
        <v>0</v>
      </c>
      <c r="I235" s="95">
        <f t="shared" si="5"/>
        <v>7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6</v>
      </c>
      <c r="S235" s="95">
        <f t="shared" si="5"/>
        <v>0</v>
      </c>
      <c r="T235" s="95">
        <f t="shared" si="5"/>
        <v>10</v>
      </c>
      <c r="U235" s="95">
        <f t="shared" si="5"/>
        <v>0</v>
      </c>
      <c r="V235" s="95">
        <f t="shared" si="5"/>
        <v>0</v>
      </c>
      <c r="W235" s="95">
        <f t="shared" si="5"/>
        <v>2</v>
      </c>
      <c r="X235" s="95">
        <f t="shared" si="5"/>
        <v>5</v>
      </c>
      <c r="Y235" s="95">
        <f t="shared" si="5"/>
        <v>3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1</v>
      </c>
      <c r="AE235" s="95">
        <f t="shared" si="5"/>
        <v>1</v>
      </c>
      <c r="AF235" s="95">
        <f t="shared" si="5"/>
        <v>0</v>
      </c>
      <c r="AG235" s="95">
        <f t="shared" si="5"/>
        <v>1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22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6</v>
      </c>
      <c r="AS235" s="95">
        <f t="shared" si="5"/>
        <v>7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5</v>
      </c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>
        <v>1</v>
      </c>
      <c r="AF236" s="97"/>
      <c r="AG236" s="97">
        <v>1</v>
      </c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8</v>
      </c>
      <c r="F237" s="97">
        <v>5</v>
      </c>
      <c r="G237" s="97"/>
      <c r="H237" s="97"/>
      <c r="I237" s="97">
        <v>3</v>
      </c>
      <c r="J237" s="97"/>
      <c r="K237" s="97"/>
      <c r="L237" s="97"/>
      <c r="M237" s="97"/>
      <c r="N237" s="97"/>
      <c r="O237" s="97"/>
      <c r="P237" s="97"/>
      <c r="Q237" s="97"/>
      <c r="R237" s="97">
        <v>3</v>
      </c>
      <c r="S237" s="97"/>
      <c r="T237" s="97">
        <v>2</v>
      </c>
      <c r="U237" s="97"/>
      <c r="V237" s="97"/>
      <c r="W237" s="97"/>
      <c r="X237" s="97">
        <v>1</v>
      </c>
      <c r="Y237" s="97">
        <v>1</v>
      </c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18</v>
      </c>
      <c r="F238" s="97">
        <v>17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6</v>
      </c>
      <c r="U238" s="97"/>
      <c r="V238" s="97"/>
      <c r="W238" s="97">
        <v>2</v>
      </c>
      <c r="X238" s="97">
        <v>4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>
        <v>3</v>
      </c>
      <c r="AS238" s="97">
        <v>5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2</v>
      </c>
      <c r="F261" s="97"/>
      <c r="G261" s="97"/>
      <c r="H261" s="97"/>
      <c r="I261" s="97">
        <v>2</v>
      </c>
      <c r="J261" s="97"/>
      <c r="K261" s="97"/>
      <c r="L261" s="97"/>
      <c r="M261" s="97"/>
      <c r="N261" s="97"/>
      <c r="O261" s="97"/>
      <c r="P261" s="97"/>
      <c r="Q261" s="97"/>
      <c r="R261" s="97">
        <v>2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1</v>
      </c>
      <c r="F411" s="97">
        <f t="shared" si="7"/>
        <v>1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1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1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7</v>
      </c>
      <c r="F540" s="95">
        <f t="shared" si="10"/>
        <v>2</v>
      </c>
      <c r="G540" s="95">
        <f t="shared" si="10"/>
        <v>0</v>
      </c>
      <c r="H540" s="95">
        <f t="shared" si="10"/>
        <v>0</v>
      </c>
      <c r="I540" s="95">
        <f t="shared" si="10"/>
        <v>5</v>
      </c>
      <c r="J540" s="95">
        <f t="shared" si="10"/>
        <v>0</v>
      </c>
      <c r="K540" s="95">
        <f t="shared" si="10"/>
        <v>0</v>
      </c>
      <c r="L540" s="95">
        <f t="shared" si="10"/>
        <v>4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1</v>
      </c>
      <c r="S540" s="95">
        <f t="shared" si="10"/>
        <v>0</v>
      </c>
      <c r="T540" s="95">
        <f t="shared" si="10"/>
        <v>2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1</v>
      </c>
      <c r="Y540" s="95">
        <f t="shared" si="10"/>
        <v>1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1</v>
      </c>
      <c r="AQ540" s="95">
        <f t="shared" si="10"/>
        <v>0</v>
      </c>
      <c r="AR540" s="95">
        <f t="shared" si="10"/>
        <v>0</v>
      </c>
      <c r="AS540" s="95">
        <f t="shared" si="10"/>
        <v>1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4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3</v>
      </c>
      <c r="F584" s="95">
        <f t="shared" si="11"/>
        <v>3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3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>
        <v>2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9</v>
      </c>
      <c r="F637" s="95">
        <f t="shared" si="12"/>
        <v>9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1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1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4</v>
      </c>
      <c r="AI637" s="95">
        <f t="shared" si="12"/>
        <v>0</v>
      </c>
      <c r="AJ637" s="95">
        <f t="shared" si="12"/>
        <v>0</v>
      </c>
      <c r="AK637" s="95">
        <f t="shared" si="12"/>
        <v>4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1</v>
      </c>
      <c r="AR637" s="95">
        <f t="shared" si="12"/>
        <v>1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9</v>
      </c>
      <c r="F638" s="95">
        <f t="shared" si="13"/>
        <v>9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1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1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4</v>
      </c>
      <c r="AI638" s="95">
        <f t="shared" si="13"/>
        <v>0</v>
      </c>
      <c r="AJ638" s="95">
        <f t="shared" si="13"/>
        <v>0</v>
      </c>
      <c r="AK638" s="95">
        <f t="shared" si="13"/>
        <v>4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1</v>
      </c>
      <c r="AR638" s="95">
        <f t="shared" si="13"/>
        <v>1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</v>
      </c>
      <c r="F650" s="97">
        <v>7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4</v>
      </c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1</v>
      </c>
      <c r="F702" s="95">
        <f t="shared" si="14"/>
        <v>1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1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7</v>
      </c>
      <c r="F728" s="95">
        <f t="shared" si="15"/>
        <v>7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6</v>
      </c>
      <c r="AI728" s="95">
        <f t="shared" si="15"/>
        <v>0</v>
      </c>
      <c r="AJ728" s="95">
        <f t="shared" si="15"/>
        <v>0</v>
      </c>
      <c r="AK728" s="95">
        <f t="shared" si="15"/>
        <v>1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3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6</v>
      </c>
      <c r="F786" s="97">
        <v>6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6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3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0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8</v>
      </c>
      <c r="F871" s="95">
        <f t="shared" si="18"/>
        <v>7</v>
      </c>
      <c r="G871" s="95">
        <f t="shared" si="18"/>
        <v>0</v>
      </c>
      <c r="H871" s="95">
        <f t="shared" si="18"/>
        <v>1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1</v>
      </c>
      <c r="AC871" s="95">
        <f t="shared" si="18"/>
        <v>0</v>
      </c>
      <c r="AD871" s="95">
        <f t="shared" si="18"/>
        <v>3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3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5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2</v>
      </c>
      <c r="F897" s="97">
        <v>2</v>
      </c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2</v>
      </c>
      <c r="AL897" s="97"/>
      <c r="AM897" s="97"/>
      <c r="AN897" s="97"/>
      <c r="AO897" s="97"/>
      <c r="AP897" s="97"/>
      <c r="AQ897" s="97"/>
      <c r="AR897" s="97"/>
      <c r="AS897" s="97">
        <v>1</v>
      </c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3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/>
      <c r="G914" s="97"/>
      <c r="H914" s="97">
        <v>1</v>
      </c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104</v>
      </c>
      <c r="F1686" s="144">
        <f t="shared" si="21"/>
        <v>88</v>
      </c>
      <c r="G1686" s="144">
        <f t="shared" si="21"/>
        <v>0</v>
      </c>
      <c r="H1686" s="144">
        <f t="shared" si="21"/>
        <v>1</v>
      </c>
      <c r="I1686" s="144">
        <f t="shared" si="21"/>
        <v>15</v>
      </c>
      <c r="J1686" s="144">
        <f t="shared" si="21"/>
        <v>0</v>
      </c>
      <c r="K1686" s="144">
        <f t="shared" si="21"/>
        <v>0</v>
      </c>
      <c r="L1686" s="144">
        <f t="shared" si="21"/>
        <v>4</v>
      </c>
      <c r="M1686" s="144">
        <f t="shared" si="21"/>
        <v>0</v>
      </c>
      <c r="N1686" s="144">
        <f t="shared" si="21"/>
        <v>0</v>
      </c>
      <c r="O1686" s="144">
        <f t="shared" si="21"/>
        <v>3</v>
      </c>
      <c r="P1686" s="144">
        <f t="shared" si="21"/>
        <v>0</v>
      </c>
      <c r="Q1686" s="144">
        <f t="shared" si="21"/>
        <v>1</v>
      </c>
      <c r="R1686" s="144">
        <f t="shared" si="21"/>
        <v>7</v>
      </c>
      <c r="S1686" s="144">
        <f t="shared" si="21"/>
        <v>0</v>
      </c>
      <c r="T1686" s="144">
        <f t="shared" si="21"/>
        <v>13</v>
      </c>
      <c r="U1686" s="144">
        <f t="shared" si="21"/>
        <v>0</v>
      </c>
      <c r="V1686" s="144">
        <f t="shared" si="21"/>
        <v>0</v>
      </c>
      <c r="W1686" s="144">
        <f t="shared" si="21"/>
        <v>2</v>
      </c>
      <c r="X1686" s="144">
        <f t="shared" si="21"/>
        <v>6</v>
      </c>
      <c r="Y1686" s="144">
        <f t="shared" si="21"/>
        <v>5</v>
      </c>
      <c r="Z1686" s="144">
        <f t="shared" si="21"/>
        <v>0</v>
      </c>
      <c r="AA1686" s="144">
        <f t="shared" si="21"/>
        <v>0</v>
      </c>
      <c r="AB1686" s="144">
        <f t="shared" si="21"/>
        <v>1</v>
      </c>
      <c r="AC1686" s="144">
        <f t="shared" si="21"/>
        <v>0</v>
      </c>
      <c r="AD1686" s="144">
        <f t="shared" si="21"/>
        <v>4</v>
      </c>
      <c r="AE1686" s="144">
        <f t="shared" si="21"/>
        <v>1</v>
      </c>
      <c r="AF1686" s="144">
        <f t="shared" si="21"/>
        <v>0</v>
      </c>
      <c r="AG1686" s="144">
        <f t="shared" si="21"/>
        <v>9</v>
      </c>
      <c r="AH1686" s="144">
        <f t="shared" si="21"/>
        <v>22</v>
      </c>
      <c r="AI1686" s="144">
        <f t="shared" si="21"/>
        <v>0</v>
      </c>
      <c r="AJ1686" s="144">
        <f t="shared" si="21"/>
        <v>0</v>
      </c>
      <c r="AK1686" s="144">
        <f t="shared" si="21"/>
        <v>38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1</v>
      </c>
      <c r="AQ1686" s="144">
        <f t="shared" si="21"/>
        <v>1</v>
      </c>
      <c r="AR1686" s="144">
        <f t="shared" si="21"/>
        <v>12</v>
      </c>
      <c r="AS1686" s="144">
        <f t="shared" si="21"/>
        <v>13</v>
      </c>
      <c r="AT1686" s="144">
        <f t="shared" si="21"/>
        <v>0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48</v>
      </c>
      <c r="F1687" s="97">
        <v>45</v>
      </c>
      <c r="G1687" s="97"/>
      <c r="H1687" s="97"/>
      <c r="I1687" s="97">
        <v>3</v>
      </c>
      <c r="J1687" s="97"/>
      <c r="K1687" s="97"/>
      <c r="L1687" s="97"/>
      <c r="M1687" s="97"/>
      <c r="N1687" s="97"/>
      <c r="O1687" s="97">
        <v>2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3</v>
      </c>
      <c r="AE1687" s="97">
        <v>1</v>
      </c>
      <c r="AF1687" s="97"/>
      <c r="AG1687" s="97">
        <v>8</v>
      </c>
      <c r="AH1687" s="97">
        <v>21</v>
      </c>
      <c r="AI1687" s="97"/>
      <c r="AJ1687" s="97"/>
      <c r="AK1687" s="97">
        <v>11</v>
      </c>
      <c r="AL1687" s="97"/>
      <c r="AM1687" s="97"/>
      <c r="AN1687" s="97"/>
      <c r="AO1687" s="97"/>
      <c r="AP1687" s="97"/>
      <c r="AQ1687" s="97"/>
      <c r="AR1687" s="97">
        <v>4</v>
      </c>
      <c r="AS1687" s="97">
        <v>4</v>
      </c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26</v>
      </c>
      <c r="F1688" s="97">
        <v>14</v>
      </c>
      <c r="G1688" s="97"/>
      <c r="H1688" s="97">
        <v>1</v>
      </c>
      <c r="I1688" s="97">
        <v>11</v>
      </c>
      <c r="J1688" s="97"/>
      <c r="K1688" s="97"/>
      <c r="L1688" s="97">
        <v>4</v>
      </c>
      <c r="M1688" s="97"/>
      <c r="N1688" s="97"/>
      <c r="O1688" s="97">
        <v>1</v>
      </c>
      <c r="P1688" s="97"/>
      <c r="Q1688" s="97"/>
      <c r="R1688" s="97">
        <v>6</v>
      </c>
      <c r="S1688" s="97"/>
      <c r="T1688" s="97">
        <v>2</v>
      </c>
      <c r="U1688" s="97"/>
      <c r="V1688" s="97"/>
      <c r="W1688" s="97"/>
      <c r="X1688" s="97">
        <v>1</v>
      </c>
      <c r="Y1688" s="97">
        <v>1</v>
      </c>
      <c r="Z1688" s="97"/>
      <c r="AA1688" s="97"/>
      <c r="AB1688" s="97"/>
      <c r="AC1688" s="97"/>
      <c r="AD1688" s="97">
        <v>1</v>
      </c>
      <c r="AE1688" s="97"/>
      <c r="AF1688" s="97"/>
      <c r="AG1688" s="97">
        <v>1</v>
      </c>
      <c r="AH1688" s="97">
        <v>1</v>
      </c>
      <c r="AI1688" s="97"/>
      <c r="AJ1688" s="97"/>
      <c r="AK1688" s="97">
        <v>9</v>
      </c>
      <c r="AL1688" s="97"/>
      <c r="AM1688" s="97"/>
      <c r="AN1688" s="97"/>
      <c r="AO1688" s="97"/>
      <c r="AP1688" s="97"/>
      <c r="AQ1688" s="97"/>
      <c r="AR1688" s="97"/>
      <c r="AS1688" s="97">
        <v>3</v>
      </c>
      <c r="AT1688" s="97"/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30</v>
      </c>
      <c r="F1689" s="97">
        <v>29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11</v>
      </c>
      <c r="U1689" s="97"/>
      <c r="V1689" s="97"/>
      <c r="W1689" s="97">
        <v>2</v>
      </c>
      <c r="X1689" s="97">
        <v>5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18</v>
      </c>
      <c r="AL1689" s="97"/>
      <c r="AM1689" s="97"/>
      <c r="AN1689" s="97"/>
      <c r="AO1689" s="97"/>
      <c r="AP1689" s="97">
        <v>1</v>
      </c>
      <c r="AQ1689" s="97">
        <v>1</v>
      </c>
      <c r="AR1689" s="97">
        <v>8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12</v>
      </c>
      <c r="F1692" s="97">
        <v>11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3</v>
      </c>
      <c r="AI1692" s="97"/>
      <c r="AJ1692" s="97"/>
      <c r="AK1692" s="97">
        <v>7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4</v>
      </c>
      <c r="F1693" s="97">
        <v>4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4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2568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Height="8" fitToWidth="7" horizontalDpi="600" verticalDpi="600" orientation="landscape" pageOrder="overThenDown" paperSize="9" scale="90" r:id="rId1"/>
  <headerFooter>
    <oddFooter>&amp;L63EB11D1&amp;C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1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&amp;L63EB11D1&amp;C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BS1707" sqref="A1:BS1707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18</v>
      </c>
      <c r="F43" s="95">
        <f t="shared" si="2"/>
        <v>18</v>
      </c>
      <c r="G43" s="95">
        <f t="shared" si="2"/>
        <v>0</v>
      </c>
      <c r="H43" s="95">
        <f t="shared" si="2"/>
        <v>3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3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1</v>
      </c>
      <c r="Q43" s="95">
        <f t="shared" si="2"/>
        <v>2</v>
      </c>
      <c r="R43" s="95">
        <f t="shared" si="2"/>
        <v>7</v>
      </c>
      <c r="S43" s="95">
        <f t="shared" si="2"/>
        <v>8</v>
      </c>
      <c r="T43" s="95">
        <f t="shared" si="2"/>
        <v>0</v>
      </c>
      <c r="U43" s="95">
        <f t="shared" si="2"/>
        <v>4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2</v>
      </c>
      <c r="AI43" s="95">
        <f t="shared" si="2"/>
        <v>1</v>
      </c>
      <c r="AJ43" s="95">
        <f t="shared" si="2"/>
        <v>0</v>
      </c>
      <c r="AK43" s="95">
        <f aca="true" t="shared" si="3" ref="AK43:BP43">SUM(AK44:AK108)</f>
        <v>11</v>
      </c>
      <c r="AL43" s="95">
        <f t="shared" si="3"/>
        <v>2</v>
      </c>
      <c r="AM43" s="95">
        <f t="shared" si="3"/>
        <v>0</v>
      </c>
      <c r="AN43" s="95">
        <f t="shared" si="3"/>
        <v>0</v>
      </c>
      <c r="AO43" s="95">
        <f t="shared" si="3"/>
        <v>1</v>
      </c>
      <c r="AP43" s="95">
        <f t="shared" si="3"/>
        <v>0</v>
      </c>
      <c r="AQ43" s="95">
        <f t="shared" si="3"/>
        <v>2</v>
      </c>
      <c r="AR43" s="95">
        <f t="shared" si="3"/>
        <v>5</v>
      </c>
      <c r="AS43" s="95">
        <f t="shared" si="3"/>
        <v>10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1</v>
      </c>
      <c r="AY43" s="95">
        <f t="shared" si="3"/>
        <v>2</v>
      </c>
      <c r="AZ43" s="95">
        <f t="shared" si="3"/>
        <v>2</v>
      </c>
      <c r="BA43" s="95">
        <f t="shared" si="3"/>
        <v>0</v>
      </c>
      <c r="BB43" s="95">
        <f t="shared" si="3"/>
        <v>0</v>
      </c>
      <c r="BC43" s="95">
        <f t="shared" si="3"/>
        <v>2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1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1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13</v>
      </c>
      <c r="F60" s="97">
        <v>13</v>
      </c>
      <c r="G60" s="97"/>
      <c r="H60" s="95">
        <v>3</v>
      </c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/>
      <c r="R60" s="97">
        <v>6</v>
      </c>
      <c r="S60" s="97">
        <v>6</v>
      </c>
      <c r="T60" s="97"/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>
        <v>1</v>
      </c>
      <c r="AJ60" s="97"/>
      <c r="AK60" s="97">
        <v>8</v>
      </c>
      <c r="AL60" s="95">
        <v>2</v>
      </c>
      <c r="AM60" s="95"/>
      <c r="AN60" s="95"/>
      <c r="AO60" s="97">
        <v>1</v>
      </c>
      <c r="AP60" s="97"/>
      <c r="AQ60" s="97">
        <v>1</v>
      </c>
      <c r="AR60" s="97">
        <v>5</v>
      </c>
      <c r="AS60" s="97">
        <v>6</v>
      </c>
      <c r="AT60" s="95"/>
      <c r="AU60" s="95"/>
      <c r="AV60" s="97"/>
      <c r="AW60" s="95"/>
      <c r="AX60" s="97"/>
      <c r="AY60" s="97">
        <v>2</v>
      </c>
      <c r="AZ60" s="97">
        <v>2</v>
      </c>
      <c r="BA60" s="97"/>
      <c r="BB60" s="97"/>
      <c r="BC60" s="95">
        <v>2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2</v>
      </c>
      <c r="R61" s="97"/>
      <c r="S61" s="97">
        <v>1</v>
      </c>
      <c r="T61" s="97"/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>
        <v>1</v>
      </c>
      <c r="AR61" s="97"/>
      <c r="AS61" s="97">
        <v>2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>
        <v>1</v>
      </c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4</v>
      </c>
      <c r="F153" s="95">
        <f t="shared" si="8"/>
        <v>4</v>
      </c>
      <c r="G153" s="95">
        <f t="shared" si="8"/>
        <v>0</v>
      </c>
      <c r="H153" s="95">
        <f t="shared" si="8"/>
        <v>1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4</v>
      </c>
      <c r="S153" s="95">
        <f t="shared" si="8"/>
        <v>0</v>
      </c>
      <c r="T153" s="95">
        <f t="shared" si="8"/>
        <v>0</v>
      </c>
      <c r="U153" s="95">
        <f t="shared" si="8"/>
        <v>1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3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1</v>
      </c>
      <c r="AR153" s="95">
        <f t="shared" si="9"/>
        <v>0</v>
      </c>
      <c r="AS153" s="95">
        <f t="shared" si="9"/>
        <v>3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>
        <v>1</v>
      </c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3</v>
      </c>
      <c r="F197" s="97">
        <v>3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3</v>
      </c>
      <c r="S197" s="97"/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2</v>
      </c>
      <c r="AL197" s="95"/>
      <c r="AM197" s="95"/>
      <c r="AN197" s="95"/>
      <c r="AO197" s="97"/>
      <c r="AP197" s="97"/>
      <c r="AQ197" s="97">
        <v>1</v>
      </c>
      <c r="AR197" s="97"/>
      <c r="AS197" s="97">
        <v>2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35</v>
      </c>
      <c r="F235" s="95">
        <f t="shared" si="10"/>
        <v>35</v>
      </c>
      <c r="G235" s="95">
        <f t="shared" si="10"/>
        <v>0</v>
      </c>
      <c r="H235" s="95">
        <f t="shared" si="10"/>
        <v>4</v>
      </c>
      <c r="I235" s="95">
        <f t="shared" si="10"/>
        <v>9</v>
      </c>
      <c r="J235" s="95">
        <f t="shared" si="10"/>
        <v>0</v>
      </c>
      <c r="K235" s="95">
        <f t="shared" si="10"/>
        <v>0</v>
      </c>
      <c r="L235" s="95">
        <f t="shared" si="10"/>
        <v>5</v>
      </c>
      <c r="M235" s="95">
        <f t="shared" si="10"/>
        <v>0</v>
      </c>
      <c r="N235" s="95">
        <f t="shared" si="10"/>
        <v>1</v>
      </c>
      <c r="O235" s="95">
        <f t="shared" si="10"/>
        <v>3</v>
      </c>
      <c r="P235" s="95">
        <f t="shared" si="10"/>
        <v>9</v>
      </c>
      <c r="Q235" s="95">
        <f t="shared" si="10"/>
        <v>2</v>
      </c>
      <c r="R235" s="95">
        <f t="shared" si="10"/>
        <v>16</v>
      </c>
      <c r="S235" s="95">
        <f t="shared" si="10"/>
        <v>4</v>
      </c>
      <c r="T235" s="95">
        <f t="shared" si="10"/>
        <v>0</v>
      </c>
      <c r="U235" s="95">
        <f t="shared" si="10"/>
        <v>6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1</v>
      </c>
      <c r="AG235" s="95">
        <f t="shared" si="10"/>
        <v>2</v>
      </c>
      <c r="AH235" s="95">
        <f t="shared" si="10"/>
        <v>0</v>
      </c>
      <c r="AI235" s="95">
        <f t="shared" si="10"/>
        <v>1</v>
      </c>
      <c r="AJ235" s="95">
        <f t="shared" si="10"/>
        <v>0</v>
      </c>
      <c r="AK235" s="95">
        <f aca="true" t="shared" si="11" ref="AK235:BP235">SUM(AK236:AK280)</f>
        <v>25</v>
      </c>
      <c r="AL235" s="95">
        <f t="shared" si="11"/>
        <v>9</v>
      </c>
      <c r="AM235" s="95">
        <f t="shared" si="11"/>
        <v>0</v>
      </c>
      <c r="AN235" s="95">
        <f t="shared" si="11"/>
        <v>0</v>
      </c>
      <c r="AO235" s="95">
        <f t="shared" si="11"/>
        <v>1</v>
      </c>
      <c r="AP235" s="95">
        <f t="shared" si="11"/>
        <v>0</v>
      </c>
      <c r="AQ235" s="95">
        <f t="shared" si="11"/>
        <v>11</v>
      </c>
      <c r="AR235" s="95">
        <f t="shared" si="11"/>
        <v>2</v>
      </c>
      <c r="AS235" s="95">
        <f t="shared" si="11"/>
        <v>20</v>
      </c>
      <c r="AT235" s="95">
        <f t="shared" si="11"/>
        <v>1</v>
      </c>
      <c r="AU235" s="95">
        <f t="shared" si="11"/>
        <v>0</v>
      </c>
      <c r="AV235" s="95">
        <f t="shared" si="11"/>
        <v>0</v>
      </c>
      <c r="AW235" s="95">
        <f t="shared" si="11"/>
        <v>0</v>
      </c>
      <c r="AX235" s="95">
        <f t="shared" si="11"/>
        <v>0</v>
      </c>
      <c r="AY235" s="95">
        <f t="shared" si="11"/>
        <v>13</v>
      </c>
      <c r="AZ235" s="95">
        <f t="shared" si="11"/>
        <v>4</v>
      </c>
      <c r="BA235" s="95">
        <f t="shared" si="11"/>
        <v>2</v>
      </c>
      <c r="BB235" s="95">
        <f t="shared" si="11"/>
        <v>7</v>
      </c>
      <c r="BC235" s="95">
        <f t="shared" si="11"/>
        <v>0</v>
      </c>
      <c r="BD235" s="95">
        <f t="shared" si="11"/>
        <v>0</v>
      </c>
      <c r="BE235" s="95">
        <f t="shared" si="11"/>
        <v>13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10</v>
      </c>
      <c r="BK235" s="95">
        <f t="shared" si="11"/>
        <v>1</v>
      </c>
      <c r="BL235" s="95">
        <f t="shared" si="11"/>
        <v>1</v>
      </c>
      <c r="BM235" s="95">
        <f t="shared" si="11"/>
        <v>0</v>
      </c>
      <c r="BN235" s="95">
        <f t="shared" si="11"/>
        <v>0</v>
      </c>
      <c r="BO235" s="95">
        <f t="shared" si="11"/>
        <v>1</v>
      </c>
      <c r="BP235" s="95">
        <f t="shared" si="11"/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3</v>
      </c>
      <c r="S236" s="97">
        <v>2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>
        <v>4</v>
      </c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5</v>
      </c>
      <c r="F237" s="97">
        <v>5</v>
      </c>
      <c r="G237" s="97"/>
      <c r="H237" s="95"/>
      <c r="I237" s="95">
        <v>2</v>
      </c>
      <c r="J237" s="97"/>
      <c r="K237" s="97"/>
      <c r="L237" s="97">
        <v>1</v>
      </c>
      <c r="M237" s="97"/>
      <c r="N237" s="95"/>
      <c r="O237" s="97">
        <v>2</v>
      </c>
      <c r="P237" s="97"/>
      <c r="Q237" s="95"/>
      <c r="R237" s="97">
        <v>3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3</v>
      </c>
      <c r="AL237" s="95">
        <v>2</v>
      </c>
      <c r="AM237" s="95"/>
      <c r="AN237" s="95"/>
      <c r="AO237" s="97"/>
      <c r="AP237" s="97"/>
      <c r="AQ237" s="97">
        <v>1</v>
      </c>
      <c r="AR237" s="97"/>
      <c r="AS237" s="97">
        <v>4</v>
      </c>
      <c r="AT237" s="95"/>
      <c r="AU237" s="95"/>
      <c r="AV237" s="97"/>
      <c r="AW237" s="95"/>
      <c r="AX237" s="97"/>
      <c r="AY237" s="97">
        <v>3</v>
      </c>
      <c r="AZ237" s="97"/>
      <c r="BA237" s="97"/>
      <c r="BB237" s="97">
        <v>3</v>
      </c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17</v>
      </c>
      <c r="F238" s="97">
        <v>17</v>
      </c>
      <c r="G238" s="97"/>
      <c r="H238" s="95">
        <v>1</v>
      </c>
      <c r="I238" s="95">
        <v>6</v>
      </c>
      <c r="J238" s="97"/>
      <c r="K238" s="97"/>
      <c r="L238" s="97">
        <v>2</v>
      </c>
      <c r="M238" s="97"/>
      <c r="N238" s="95">
        <v>1</v>
      </c>
      <c r="O238" s="97">
        <v>1</v>
      </c>
      <c r="P238" s="97">
        <v>6</v>
      </c>
      <c r="Q238" s="95">
        <v>2</v>
      </c>
      <c r="R238" s="97">
        <v>5</v>
      </c>
      <c r="S238" s="97">
        <v>2</v>
      </c>
      <c r="T238" s="97"/>
      <c r="U238" s="97">
        <v>4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1</v>
      </c>
      <c r="AH238" s="97"/>
      <c r="AI238" s="97">
        <v>1</v>
      </c>
      <c r="AJ238" s="97"/>
      <c r="AK238" s="97">
        <v>10</v>
      </c>
      <c r="AL238" s="95">
        <v>5</v>
      </c>
      <c r="AM238" s="95"/>
      <c r="AN238" s="95"/>
      <c r="AO238" s="97"/>
      <c r="AP238" s="97"/>
      <c r="AQ238" s="97">
        <v>5</v>
      </c>
      <c r="AR238" s="97">
        <v>1</v>
      </c>
      <c r="AS238" s="97">
        <v>11</v>
      </c>
      <c r="AT238" s="95"/>
      <c r="AU238" s="95"/>
      <c r="AV238" s="97"/>
      <c r="AW238" s="95"/>
      <c r="AX238" s="97"/>
      <c r="AY238" s="97">
        <v>8</v>
      </c>
      <c r="AZ238" s="97">
        <v>4</v>
      </c>
      <c r="BA238" s="97">
        <v>2</v>
      </c>
      <c r="BB238" s="97">
        <v>2</v>
      </c>
      <c r="BC238" s="95"/>
      <c r="BD238" s="95"/>
      <c r="BE238" s="95">
        <v>8</v>
      </c>
      <c r="BF238" s="95"/>
      <c r="BG238" s="97"/>
      <c r="BH238" s="97"/>
      <c r="BI238" s="97"/>
      <c r="BJ238" s="97">
        <v>6</v>
      </c>
      <c r="BK238" s="97">
        <v>1</v>
      </c>
      <c r="BL238" s="97">
        <v>1</v>
      </c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</v>
      </c>
      <c r="F239" s="97">
        <v>5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/>
      <c r="P239" s="97">
        <v>1</v>
      </c>
      <c r="Q239" s="95"/>
      <c r="R239" s="97">
        <v>4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5">
        <v>1</v>
      </c>
      <c r="AM239" s="95"/>
      <c r="AN239" s="95"/>
      <c r="AO239" s="97"/>
      <c r="AP239" s="97"/>
      <c r="AQ239" s="97"/>
      <c r="AR239" s="97"/>
      <c r="AS239" s="97">
        <v>4</v>
      </c>
      <c r="AT239" s="95">
        <v>1</v>
      </c>
      <c r="AU239" s="95"/>
      <c r="AV239" s="97"/>
      <c r="AW239" s="95"/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>
        <v>1</v>
      </c>
      <c r="J242" s="97"/>
      <c r="K242" s="97"/>
      <c r="L242" s="97"/>
      <c r="M242" s="97"/>
      <c r="N242" s="95"/>
      <c r="O242" s="97"/>
      <c r="P242" s="97">
        <v>1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>
        <v>1</v>
      </c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>
        <v>1</v>
      </c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>
        <v>1</v>
      </c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5"/>
      <c r="AM280" s="95"/>
      <c r="AN280" s="95"/>
      <c r="AO280" s="97"/>
      <c r="AP280" s="97"/>
      <c r="AQ280" s="97">
        <v>1</v>
      </c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1</v>
      </c>
      <c r="F411" s="95">
        <f t="shared" si="14"/>
        <v>1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0</v>
      </c>
      <c r="S411" s="95">
        <f t="shared" si="14"/>
        <v>1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1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1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>
        <v>1</v>
      </c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>
        <v>1</v>
      </c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1</v>
      </c>
      <c r="AR462" s="95">
        <f t="shared" si="17"/>
        <v>0</v>
      </c>
      <c r="AS462" s="95">
        <f t="shared" si="17"/>
        <v>0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>
        <v>1</v>
      </c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2</v>
      </c>
      <c r="F540" s="95">
        <f t="shared" si="20"/>
        <v>2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1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1</v>
      </c>
      <c r="Q540" s="95">
        <f t="shared" si="20"/>
        <v>0</v>
      </c>
      <c r="R540" s="95">
        <f t="shared" si="20"/>
        <v>1</v>
      </c>
      <c r="S540" s="95">
        <f t="shared" si="20"/>
        <v>0</v>
      </c>
      <c r="T540" s="95">
        <f t="shared" si="20"/>
        <v>0</v>
      </c>
      <c r="U540" s="95">
        <f t="shared" si="20"/>
        <v>0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1</v>
      </c>
      <c r="AL540" s="95">
        <f t="shared" si="21"/>
        <v>0</v>
      </c>
      <c r="AM540" s="95">
        <f t="shared" si="21"/>
        <v>0</v>
      </c>
      <c r="AN540" s="95">
        <f t="shared" si="21"/>
        <v>1</v>
      </c>
      <c r="AO540" s="95">
        <f t="shared" si="21"/>
        <v>0</v>
      </c>
      <c r="AP540" s="95">
        <f t="shared" si="21"/>
        <v>0</v>
      </c>
      <c r="AQ540" s="95">
        <f t="shared" si="21"/>
        <v>2</v>
      </c>
      <c r="AR540" s="95">
        <f t="shared" si="21"/>
        <v>0</v>
      </c>
      <c r="AS540" s="95">
        <f t="shared" si="21"/>
        <v>0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1</v>
      </c>
      <c r="AY540" s="95">
        <f t="shared" si="21"/>
        <v>1</v>
      </c>
      <c r="AZ540" s="95">
        <f t="shared" si="21"/>
        <v>0</v>
      </c>
      <c r="BA540" s="95">
        <f t="shared" si="21"/>
        <v>0</v>
      </c>
      <c r="BB540" s="95">
        <f t="shared" si="21"/>
        <v>1</v>
      </c>
      <c r="BC540" s="95">
        <f t="shared" si="21"/>
        <v>0</v>
      </c>
      <c r="BD540" s="95">
        <f t="shared" si="21"/>
        <v>0</v>
      </c>
      <c r="BE540" s="95">
        <f t="shared" si="21"/>
        <v>1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1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>
        <v>1</v>
      </c>
      <c r="AR568" s="97"/>
      <c r="AS568" s="97"/>
      <c r="AT568" s="95"/>
      <c r="AU568" s="95"/>
      <c r="AV568" s="97"/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>
        <v>1</v>
      </c>
      <c r="AO577" s="97"/>
      <c r="AP577" s="97"/>
      <c r="AQ577" s="97">
        <v>1</v>
      </c>
      <c r="AR577" s="97"/>
      <c r="AS577" s="97"/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>
        <v>1</v>
      </c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3</v>
      </c>
      <c r="F584" s="95">
        <f t="shared" si="22"/>
        <v>3</v>
      </c>
      <c r="G584" s="95">
        <f t="shared" si="22"/>
        <v>0</v>
      </c>
      <c r="H584" s="95">
        <f t="shared" si="22"/>
        <v>2</v>
      </c>
      <c r="I584" s="95">
        <f t="shared" si="22"/>
        <v>2</v>
      </c>
      <c r="J584" s="95">
        <f t="shared" si="22"/>
        <v>0</v>
      </c>
      <c r="K584" s="95">
        <f t="shared" si="22"/>
        <v>0</v>
      </c>
      <c r="L584" s="95">
        <f t="shared" si="22"/>
        <v>1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1</v>
      </c>
      <c r="Q584" s="95">
        <f t="shared" si="22"/>
        <v>1</v>
      </c>
      <c r="R584" s="95">
        <f t="shared" si="22"/>
        <v>0</v>
      </c>
      <c r="S584" s="95">
        <f t="shared" si="22"/>
        <v>1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3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1</v>
      </c>
      <c r="AR584" s="95">
        <f t="shared" si="23"/>
        <v>1</v>
      </c>
      <c r="AS584" s="95">
        <f t="shared" si="23"/>
        <v>1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>
        <v>1</v>
      </c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>
        <v>1</v>
      </c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>
        <v>2</v>
      </c>
      <c r="I590" s="95">
        <v>2</v>
      </c>
      <c r="J590" s="97"/>
      <c r="K590" s="97"/>
      <c r="L590" s="97"/>
      <c r="M590" s="97"/>
      <c r="N590" s="95"/>
      <c r="O590" s="97"/>
      <c r="P590" s="97"/>
      <c r="Q590" s="95">
        <v>1</v>
      </c>
      <c r="R590" s="97"/>
      <c r="S590" s="97">
        <v>1</v>
      </c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/>
      <c r="AP590" s="97"/>
      <c r="AQ590" s="97"/>
      <c r="AR590" s="97">
        <v>1</v>
      </c>
      <c r="AS590" s="97">
        <v>1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9</v>
      </c>
      <c r="F637" s="95">
        <f t="shared" si="24"/>
        <v>9</v>
      </c>
      <c r="G637" s="95">
        <f t="shared" si="24"/>
        <v>0</v>
      </c>
      <c r="H637" s="95">
        <f t="shared" si="24"/>
        <v>1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1</v>
      </c>
      <c r="Q637" s="95">
        <f t="shared" si="24"/>
        <v>2</v>
      </c>
      <c r="R637" s="95">
        <f t="shared" si="24"/>
        <v>5</v>
      </c>
      <c r="S637" s="95">
        <f t="shared" si="24"/>
        <v>1</v>
      </c>
      <c r="T637" s="95">
        <f t="shared" si="24"/>
        <v>0</v>
      </c>
      <c r="U637" s="95">
        <f t="shared" si="24"/>
        <v>1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8</v>
      </c>
      <c r="AL637" s="95">
        <f t="shared" si="25"/>
        <v>1</v>
      </c>
      <c r="AM637" s="95">
        <f t="shared" si="25"/>
        <v>0</v>
      </c>
      <c r="AN637" s="95">
        <f t="shared" si="25"/>
        <v>0</v>
      </c>
      <c r="AO637" s="95">
        <f t="shared" si="25"/>
        <v>1</v>
      </c>
      <c r="AP637" s="95">
        <f t="shared" si="25"/>
        <v>0</v>
      </c>
      <c r="AQ637" s="95">
        <f t="shared" si="25"/>
        <v>4</v>
      </c>
      <c r="AR637" s="95">
        <f t="shared" si="25"/>
        <v>2</v>
      </c>
      <c r="AS637" s="95">
        <f t="shared" si="25"/>
        <v>2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3</v>
      </c>
      <c r="AY637" s="95">
        <f t="shared" si="25"/>
        <v>1</v>
      </c>
      <c r="AZ637" s="95">
        <f t="shared" si="25"/>
        <v>1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1</v>
      </c>
      <c r="BF637" s="95">
        <f t="shared" si="25"/>
        <v>0</v>
      </c>
      <c r="BG637" s="95">
        <f t="shared" si="25"/>
        <v>0</v>
      </c>
      <c r="BH637" s="95">
        <f t="shared" si="25"/>
        <v>0</v>
      </c>
      <c r="BI637" s="95">
        <f t="shared" si="25"/>
        <v>0</v>
      </c>
      <c r="BJ637" s="95">
        <f t="shared" si="25"/>
        <v>1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9</v>
      </c>
      <c r="F638" s="95">
        <f t="shared" si="26"/>
        <v>9</v>
      </c>
      <c r="G638" s="95">
        <f t="shared" si="26"/>
        <v>0</v>
      </c>
      <c r="H638" s="95">
        <f t="shared" si="26"/>
        <v>1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1</v>
      </c>
      <c r="Q638" s="95">
        <f t="shared" si="26"/>
        <v>2</v>
      </c>
      <c r="R638" s="95">
        <f t="shared" si="26"/>
        <v>5</v>
      </c>
      <c r="S638" s="95">
        <f t="shared" si="26"/>
        <v>1</v>
      </c>
      <c r="T638" s="95">
        <f t="shared" si="26"/>
        <v>0</v>
      </c>
      <c r="U638" s="95">
        <f t="shared" si="26"/>
        <v>1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8</v>
      </c>
      <c r="AL638" s="95">
        <f t="shared" si="27"/>
        <v>1</v>
      </c>
      <c r="AM638" s="95">
        <f t="shared" si="27"/>
        <v>0</v>
      </c>
      <c r="AN638" s="95">
        <f t="shared" si="27"/>
        <v>0</v>
      </c>
      <c r="AO638" s="95">
        <f t="shared" si="27"/>
        <v>1</v>
      </c>
      <c r="AP638" s="95">
        <f t="shared" si="27"/>
        <v>0</v>
      </c>
      <c r="AQ638" s="95">
        <f t="shared" si="27"/>
        <v>4</v>
      </c>
      <c r="AR638" s="95">
        <f t="shared" si="27"/>
        <v>2</v>
      </c>
      <c r="AS638" s="95">
        <f t="shared" si="27"/>
        <v>2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3</v>
      </c>
      <c r="AY638" s="95">
        <f t="shared" si="27"/>
        <v>1</v>
      </c>
      <c r="AZ638" s="95">
        <f t="shared" si="27"/>
        <v>1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1</v>
      </c>
      <c r="BF638" s="95">
        <f t="shared" si="27"/>
        <v>0</v>
      </c>
      <c r="BG638" s="95">
        <f t="shared" si="27"/>
        <v>0</v>
      </c>
      <c r="BH638" s="95">
        <f t="shared" si="27"/>
        <v>0</v>
      </c>
      <c r="BI638" s="95">
        <f t="shared" si="27"/>
        <v>0</v>
      </c>
      <c r="BJ638" s="95">
        <f t="shared" si="27"/>
        <v>1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>
        <v>1</v>
      </c>
      <c r="AM645" s="95"/>
      <c r="AN645" s="95"/>
      <c r="AO645" s="97"/>
      <c r="AP645" s="97"/>
      <c r="AQ645" s="97">
        <v>1</v>
      </c>
      <c r="AR645" s="97"/>
      <c r="AS645" s="97"/>
      <c r="AT645" s="95"/>
      <c r="AU645" s="95"/>
      <c r="AV645" s="97"/>
      <c r="AW645" s="95"/>
      <c r="AX645" s="97"/>
      <c r="AY645" s="97">
        <v>1</v>
      </c>
      <c r="AZ645" s="97">
        <v>1</v>
      </c>
      <c r="BA645" s="97"/>
      <c r="BB645" s="97"/>
      <c r="BC645" s="95"/>
      <c r="BD645" s="95"/>
      <c r="BE645" s="95">
        <v>1</v>
      </c>
      <c r="BF645" s="95"/>
      <c r="BG645" s="97"/>
      <c r="BH645" s="97"/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7</v>
      </c>
      <c r="F650" s="97">
        <v>7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2</v>
      </c>
      <c r="R650" s="97">
        <v>3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6</v>
      </c>
      <c r="AL650" s="95"/>
      <c r="AM650" s="95"/>
      <c r="AN650" s="95"/>
      <c r="AO650" s="97">
        <v>1</v>
      </c>
      <c r="AP650" s="97"/>
      <c r="AQ650" s="97">
        <v>2</v>
      </c>
      <c r="AR650" s="97">
        <v>2</v>
      </c>
      <c r="AS650" s="97">
        <v>2</v>
      </c>
      <c r="AT650" s="95"/>
      <c r="AU650" s="95"/>
      <c r="AV650" s="97"/>
      <c r="AW650" s="95"/>
      <c r="AX650" s="97">
        <v>3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1</v>
      </c>
      <c r="F702" s="95">
        <f t="shared" si="28"/>
        <v>1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1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1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1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>
        <v>1</v>
      </c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>
        <v>1</v>
      </c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7</v>
      </c>
      <c r="F728" s="95">
        <f t="shared" si="30"/>
        <v>7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1</v>
      </c>
      <c r="Q728" s="95">
        <f t="shared" si="30"/>
        <v>1</v>
      </c>
      <c r="R728" s="95">
        <f t="shared" si="30"/>
        <v>5</v>
      </c>
      <c r="S728" s="95">
        <f t="shared" si="30"/>
        <v>0</v>
      </c>
      <c r="T728" s="95">
        <f t="shared" si="30"/>
        <v>0</v>
      </c>
      <c r="U728" s="95">
        <f t="shared" si="30"/>
        <v>4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1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2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1</v>
      </c>
      <c r="AP728" s="95">
        <f t="shared" si="31"/>
        <v>0</v>
      </c>
      <c r="AQ728" s="95">
        <f t="shared" si="31"/>
        <v>3</v>
      </c>
      <c r="AR728" s="95">
        <f t="shared" si="31"/>
        <v>2</v>
      </c>
      <c r="AS728" s="95">
        <f t="shared" si="31"/>
        <v>1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1</v>
      </c>
      <c r="S742" s="97"/>
      <c r="T742" s="97"/>
      <c r="U742" s="97">
        <v>1</v>
      </c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6</v>
      </c>
      <c r="F786" s="97">
        <v>6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1</v>
      </c>
      <c r="R786" s="97">
        <v>4</v>
      </c>
      <c r="S786" s="97"/>
      <c r="T786" s="97"/>
      <c r="U786" s="97">
        <v>3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>
        <v>1</v>
      </c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>
        <v>1</v>
      </c>
      <c r="AP786" s="97"/>
      <c r="AQ786" s="97">
        <v>3</v>
      </c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0</v>
      </c>
      <c r="F810" s="95">
        <f t="shared" si="34"/>
        <v>0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0</v>
      </c>
      <c r="AR810" s="95">
        <f t="shared" si="35"/>
        <v>0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7</v>
      </c>
      <c r="F871" s="95">
        <f t="shared" si="36"/>
        <v>7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1</v>
      </c>
      <c r="Q871" s="95">
        <f t="shared" si="36"/>
        <v>1</v>
      </c>
      <c r="R871" s="95">
        <f t="shared" si="36"/>
        <v>2</v>
      </c>
      <c r="S871" s="95">
        <f t="shared" si="36"/>
        <v>3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2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5</v>
      </c>
      <c r="AL871" s="95">
        <f t="shared" si="37"/>
        <v>2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2</v>
      </c>
      <c r="AR871" s="95">
        <f t="shared" si="37"/>
        <v>1</v>
      </c>
      <c r="AS871" s="95">
        <f t="shared" si="37"/>
        <v>4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2</v>
      </c>
      <c r="AY871" s="95">
        <f t="shared" si="37"/>
        <v>4</v>
      </c>
      <c r="AZ871" s="95">
        <f t="shared" si="37"/>
        <v>1</v>
      </c>
      <c r="BA871" s="95">
        <f t="shared" si="37"/>
        <v>2</v>
      </c>
      <c r="BB871" s="95">
        <f t="shared" si="37"/>
        <v>1</v>
      </c>
      <c r="BC871" s="95">
        <f t="shared" si="37"/>
        <v>1</v>
      </c>
      <c r="BD871" s="95">
        <f t="shared" si="37"/>
        <v>0</v>
      </c>
      <c r="BE871" s="95">
        <f t="shared" si="37"/>
        <v>3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4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2</v>
      </c>
      <c r="F897" s="97">
        <v>2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>
        <v>1</v>
      </c>
      <c r="Q897" s="95"/>
      <c r="R897" s="97">
        <v>1</v>
      </c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>
        <v>1</v>
      </c>
      <c r="AI897" s="97"/>
      <c r="AJ897" s="97"/>
      <c r="AK897" s="97">
        <v>1</v>
      </c>
      <c r="AL897" s="95"/>
      <c r="AM897" s="95"/>
      <c r="AN897" s="95"/>
      <c r="AO897" s="97"/>
      <c r="AP897" s="97"/>
      <c r="AQ897" s="97"/>
      <c r="AR897" s="97"/>
      <c r="AS897" s="97">
        <v>2</v>
      </c>
      <c r="AT897" s="95"/>
      <c r="AU897" s="95"/>
      <c r="AV897" s="97"/>
      <c r="AW897" s="95"/>
      <c r="AX897" s="97">
        <v>1</v>
      </c>
      <c r="AY897" s="97">
        <v>1</v>
      </c>
      <c r="AZ897" s="97"/>
      <c r="BA897" s="97">
        <v>1</v>
      </c>
      <c r="BB897" s="97"/>
      <c r="BC897" s="95"/>
      <c r="BD897" s="95"/>
      <c r="BE897" s="95">
        <v>1</v>
      </c>
      <c r="BF897" s="95"/>
      <c r="BG897" s="97"/>
      <c r="BH897" s="97"/>
      <c r="BI897" s="97"/>
      <c r="BJ897" s="97"/>
      <c r="BK897" s="97"/>
      <c r="BL897" s="97"/>
      <c r="BM897" s="97"/>
      <c r="BN897" s="97"/>
      <c r="BO897" s="97">
        <v>1</v>
      </c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3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/>
      <c r="S912" s="97">
        <v>2</v>
      </c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>
        <v>1</v>
      </c>
      <c r="AI912" s="97"/>
      <c r="AJ912" s="97"/>
      <c r="AK912" s="97">
        <v>2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>
        <v>2</v>
      </c>
      <c r="AT912" s="95"/>
      <c r="AU912" s="95"/>
      <c r="AV912" s="97"/>
      <c r="AW912" s="95"/>
      <c r="AX912" s="97"/>
      <c r="AY912" s="97">
        <v>2</v>
      </c>
      <c r="AZ912" s="97">
        <v>1</v>
      </c>
      <c r="BA912" s="97">
        <v>1</v>
      </c>
      <c r="BB912" s="97"/>
      <c r="BC912" s="95">
        <v>1</v>
      </c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>
        <v>1</v>
      </c>
      <c r="AR918" s="97"/>
      <c r="AS918" s="97"/>
      <c r="AT918" s="95"/>
      <c r="AU918" s="95"/>
      <c r="AV918" s="97"/>
      <c r="AW918" s="95"/>
      <c r="AX918" s="97">
        <v>1</v>
      </c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>
        <v>1</v>
      </c>
      <c r="AR924" s="97"/>
      <c r="AS924" s="97"/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>
        <v>1</v>
      </c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88</v>
      </c>
      <c r="F1686" s="95">
        <f t="shared" si="42"/>
        <v>88</v>
      </c>
      <c r="G1686" s="95">
        <f t="shared" si="42"/>
        <v>0</v>
      </c>
      <c r="H1686" s="95">
        <f t="shared" si="42"/>
        <v>11</v>
      </c>
      <c r="I1686" s="95">
        <f t="shared" si="42"/>
        <v>11</v>
      </c>
      <c r="J1686" s="95">
        <f t="shared" si="42"/>
        <v>0</v>
      </c>
      <c r="K1686" s="95">
        <f t="shared" si="42"/>
        <v>0</v>
      </c>
      <c r="L1686" s="95">
        <f t="shared" si="42"/>
        <v>10</v>
      </c>
      <c r="M1686" s="95">
        <f t="shared" si="42"/>
        <v>0</v>
      </c>
      <c r="N1686" s="95">
        <f t="shared" si="42"/>
        <v>1</v>
      </c>
      <c r="O1686" s="95">
        <f t="shared" si="42"/>
        <v>3</v>
      </c>
      <c r="P1686" s="95">
        <f t="shared" si="42"/>
        <v>16</v>
      </c>
      <c r="Q1686" s="95">
        <f t="shared" si="42"/>
        <v>9</v>
      </c>
      <c r="R1686" s="95">
        <f t="shared" si="42"/>
        <v>41</v>
      </c>
      <c r="S1686" s="95">
        <f t="shared" si="42"/>
        <v>18</v>
      </c>
      <c r="T1686" s="95">
        <f t="shared" si="42"/>
        <v>0</v>
      </c>
      <c r="U1686" s="95">
        <f t="shared" si="42"/>
        <v>16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0</v>
      </c>
      <c r="AA1686" s="95">
        <f t="shared" si="42"/>
        <v>0</v>
      </c>
      <c r="AB1686" s="95">
        <f t="shared" si="42"/>
        <v>1</v>
      </c>
      <c r="AC1686" s="95">
        <f t="shared" si="42"/>
        <v>0</v>
      </c>
      <c r="AD1686" s="95">
        <f t="shared" si="42"/>
        <v>0</v>
      </c>
      <c r="AE1686" s="95">
        <f t="shared" si="42"/>
        <v>1</v>
      </c>
      <c r="AF1686" s="95">
        <f t="shared" si="42"/>
        <v>1</v>
      </c>
      <c r="AG1686" s="95">
        <f t="shared" si="42"/>
        <v>2</v>
      </c>
      <c r="AH1686" s="95">
        <f t="shared" si="42"/>
        <v>4</v>
      </c>
      <c r="AI1686" s="95">
        <f t="shared" si="42"/>
        <v>2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60</v>
      </c>
      <c r="AL1686" s="95">
        <f t="shared" si="43"/>
        <v>14</v>
      </c>
      <c r="AM1686" s="95">
        <f t="shared" si="43"/>
        <v>0</v>
      </c>
      <c r="AN1686" s="95">
        <f t="shared" si="43"/>
        <v>1</v>
      </c>
      <c r="AO1686" s="95">
        <f t="shared" si="43"/>
        <v>5</v>
      </c>
      <c r="AP1686" s="95">
        <f t="shared" si="43"/>
        <v>0</v>
      </c>
      <c r="AQ1686" s="95">
        <f t="shared" si="43"/>
        <v>27</v>
      </c>
      <c r="AR1686" s="95">
        <f t="shared" si="43"/>
        <v>14</v>
      </c>
      <c r="AS1686" s="95">
        <f t="shared" si="43"/>
        <v>41</v>
      </c>
      <c r="AT1686" s="95">
        <f t="shared" si="43"/>
        <v>1</v>
      </c>
      <c r="AU1686" s="95">
        <f t="shared" si="43"/>
        <v>0</v>
      </c>
      <c r="AV1686" s="95">
        <f t="shared" si="43"/>
        <v>0</v>
      </c>
      <c r="AW1686" s="95">
        <f t="shared" si="43"/>
        <v>0</v>
      </c>
      <c r="AX1686" s="95">
        <f t="shared" si="43"/>
        <v>7</v>
      </c>
      <c r="AY1686" s="95">
        <f t="shared" si="43"/>
        <v>21</v>
      </c>
      <c r="AZ1686" s="95">
        <f t="shared" si="43"/>
        <v>8</v>
      </c>
      <c r="BA1686" s="95">
        <f t="shared" si="43"/>
        <v>4</v>
      </c>
      <c r="BB1686" s="95">
        <f t="shared" si="43"/>
        <v>9</v>
      </c>
      <c r="BC1686" s="95">
        <f t="shared" si="43"/>
        <v>3</v>
      </c>
      <c r="BD1686" s="95">
        <f t="shared" si="43"/>
        <v>0</v>
      </c>
      <c r="BE1686" s="95">
        <f t="shared" si="43"/>
        <v>18</v>
      </c>
      <c r="BF1686" s="95">
        <f t="shared" si="43"/>
        <v>0</v>
      </c>
      <c r="BG1686" s="95">
        <f t="shared" si="43"/>
        <v>0</v>
      </c>
      <c r="BH1686" s="95">
        <f t="shared" si="43"/>
        <v>0</v>
      </c>
      <c r="BI1686" s="95">
        <f t="shared" si="43"/>
        <v>0</v>
      </c>
      <c r="BJ1686" s="95">
        <f t="shared" si="43"/>
        <v>12</v>
      </c>
      <c r="BK1686" s="95">
        <f t="shared" si="43"/>
        <v>1</v>
      </c>
      <c r="BL1686" s="95">
        <f t="shared" si="43"/>
        <v>1</v>
      </c>
      <c r="BM1686" s="95">
        <f t="shared" si="43"/>
        <v>0</v>
      </c>
      <c r="BN1686" s="95">
        <f t="shared" si="43"/>
        <v>0</v>
      </c>
      <c r="BO1686" s="95">
        <f t="shared" si="43"/>
        <v>6</v>
      </c>
      <c r="BP1686" s="95">
        <f t="shared" si="43"/>
        <v>1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45</v>
      </c>
      <c r="F1687" s="97">
        <v>45</v>
      </c>
      <c r="G1687" s="97"/>
      <c r="H1687" s="95">
        <v>6</v>
      </c>
      <c r="I1687" s="95"/>
      <c r="J1687" s="97"/>
      <c r="K1687" s="97"/>
      <c r="L1687" s="97">
        <v>3</v>
      </c>
      <c r="M1687" s="97"/>
      <c r="N1687" s="95"/>
      <c r="O1687" s="97"/>
      <c r="P1687" s="97">
        <v>5</v>
      </c>
      <c r="Q1687" s="95">
        <v>6</v>
      </c>
      <c r="R1687" s="97">
        <v>21</v>
      </c>
      <c r="S1687" s="97">
        <v>13</v>
      </c>
      <c r="T1687" s="97"/>
      <c r="U1687" s="97">
        <v>10</v>
      </c>
      <c r="V1687" s="95"/>
      <c r="W1687" s="95"/>
      <c r="X1687" s="95"/>
      <c r="Y1687" s="97"/>
      <c r="Z1687" s="97"/>
      <c r="AA1687" s="97"/>
      <c r="AB1687" s="97">
        <v>1</v>
      </c>
      <c r="AC1687" s="97"/>
      <c r="AD1687" s="97"/>
      <c r="AE1687" s="97">
        <v>1</v>
      </c>
      <c r="AF1687" s="97"/>
      <c r="AG1687" s="97"/>
      <c r="AH1687" s="97">
        <v>3</v>
      </c>
      <c r="AI1687" s="97">
        <v>1</v>
      </c>
      <c r="AJ1687" s="97"/>
      <c r="AK1687" s="97">
        <v>29</v>
      </c>
      <c r="AL1687" s="95">
        <v>4</v>
      </c>
      <c r="AM1687" s="95"/>
      <c r="AN1687" s="95"/>
      <c r="AO1687" s="97">
        <v>4</v>
      </c>
      <c r="AP1687" s="97"/>
      <c r="AQ1687" s="97">
        <v>15</v>
      </c>
      <c r="AR1687" s="97">
        <v>9</v>
      </c>
      <c r="AS1687" s="97">
        <v>17</v>
      </c>
      <c r="AT1687" s="95"/>
      <c r="AU1687" s="95"/>
      <c r="AV1687" s="97"/>
      <c r="AW1687" s="95"/>
      <c r="AX1687" s="97">
        <v>5</v>
      </c>
      <c r="AY1687" s="97">
        <v>5</v>
      </c>
      <c r="AZ1687" s="97">
        <v>3</v>
      </c>
      <c r="BA1687" s="97">
        <v>1</v>
      </c>
      <c r="BB1687" s="97">
        <v>1</v>
      </c>
      <c r="BC1687" s="95">
        <v>3</v>
      </c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4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14</v>
      </c>
      <c r="F1688" s="97">
        <v>14</v>
      </c>
      <c r="G1688" s="97"/>
      <c r="H1688" s="95">
        <v>2</v>
      </c>
      <c r="I1688" s="95">
        <v>4</v>
      </c>
      <c r="J1688" s="97"/>
      <c r="K1688" s="97"/>
      <c r="L1688" s="97">
        <v>2</v>
      </c>
      <c r="M1688" s="97"/>
      <c r="N1688" s="95"/>
      <c r="O1688" s="97">
        <v>2</v>
      </c>
      <c r="P1688" s="97">
        <v>2</v>
      </c>
      <c r="Q1688" s="95">
        <v>1</v>
      </c>
      <c r="R1688" s="97">
        <v>6</v>
      </c>
      <c r="S1688" s="97">
        <v>3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1</v>
      </c>
      <c r="AI1688" s="97"/>
      <c r="AJ1688" s="97"/>
      <c r="AK1688" s="97">
        <v>10</v>
      </c>
      <c r="AL1688" s="95">
        <v>2</v>
      </c>
      <c r="AM1688" s="95"/>
      <c r="AN1688" s="95"/>
      <c r="AO1688" s="97"/>
      <c r="AP1688" s="97"/>
      <c r="AQ1688" s="97">
        <v>2</v>
      </c>
      <c r="AR1688" s="97">
        <v>3</v>
      </c>
      <c r="AS1688" s="97">
        <v>9</v>
      </c>
      <c r="AT1688" s="95"/>
      <c r="AU1688" s="95"/>
      <c r="AV1688" s="97"/>
      <c r="AW1688" s="95"/>
      <c r="AX1688" s="97">
        <v>1</v>
      </c>
      <c r="AY1688" s="97">
        <v>4</v>
      </c>
      <c r="AZ1688" s="97"/>
      <c r="BA1688" s="97">
        <v>1</v>
      </c>
      <c r="BB1688" s="97">
        <v>3</v>
      </c>
      <c r="BC1688" s="95"/>
      <c r="BD1688" s="95"/>
      <c r="BE1688" s="95">
        <v>4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>
        <v>1</v>
      </c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29</v>
      </c>
      <c r="F1689" s="97">
        <v>29</v>
      </c>
      <c r="G1689" s="97"/>
      <c r="H1689" s="95">
        <v>3</v>
      </c>
      <c r="I1689" s="95">
        <v>7</v>
      </c>
      <c r="J1689" s="97"/>
      <c r="K1689" s="97"/>
      <c r="L1689" s="97">
        <v>5</v>
      </c>
      <c r="M1689" s="97"/>
      <c r="N1689" s="95">
        <v>1</v>
      </c>
      <c r="O1689" s="97">
        <v>1</v>
      </c>
      <c r="P1689" s="97">
        <v>9</v>
      </c>
      <c r="Q1689" s="95">
        <v>2</v>
      </c>
      <c r="R1689" s="97">
        <v>14</v>
      </c>
      <c r="S1689" s="97">
        <v>2</v>
      </c>
      <c r="T1689" s="97"/>
      <c r="U1689" s="97">
        <v>4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/>
      <c r="AI1689" s="97">
        <v>1</v>
      </c>
      <c r="AJ1689" s="97"/>
      <c r="AK1689" s="97">
        <v>21</v>
      </c>
      <c r="AL1689" s="95">
        <v>8</v>
      </c>
      <c r="AM1689" s="95"/>
      <c r="AN1689" s="95">
        <v>1</v>
      </c>
      <c r="AO1689" s="97">
        <v>1</v>
      </c>
      <c r="AP1689" s="97"/>
      <c r="AQ1689" s="97">
        <v>10</v>
      </c>
      <c r="AR1689" s="97">
        <v>2</v>
      </c>
      <c r="AS1689" s="97">
        <v>15</v>
      </c>
      <c r="AT1689" s="95">
        <v>1</v>
      </c>
      <c r="AU1689" s="95"/>
      <c r="AV1689" s="97"/>
      <c r="AW1689" s="95"/>
      <c r="AX1689" s="97">
        <v>1</v>
      </c>
      <c r="AY1689" s="97">
        <v>12</v>
      </c>
      <c r="AZ1689" s="97">
        <v>5</v>
      </c>
      <c r="BA1689" s="97">
        <v>2</v>
      </c>
      <c r="BB1689" s="97">
        <v>5</v>
      </c>
      <c r="BC1689" s="95"/>
      <c r="BD1689" s="95"/>
      <c r="BE1689" s="95">
        <v>12</v>
      </c>
      <c r="BF1689" s="95"/>
      <c r="BG1689" s="97"/>
      <c r="BH1689" s="97"/>
      <c r="BI1689" s="97"/>
      <c r="BJ1689" s="97">
        <v>9</v>
      </c>
      <c r="BK1689" s="97">
        <v>1</v>
      </c>
      <c r="BL1689" s="97">
        <v>1</v>
      </c>
      <c r="BM1689" s="97"/>
      <c r="BN1689" s="97"/>
      <c r="BO1689" s="97">
        <v>1</v>
      </c>
      <c r="BP1689" s="97">
        <v>1</v>
      </c>
      <c r="BQ1689" s="97">
        <v>1</v>
      </c>
      <c r="BR1689" s="95"/>
      <c r="BS1689" s="95"/>
    </row>
    <row r="1690" spans="1:71" ht="16.5" customHeight="1" hidden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11</v>
      </c>
      <c r="F1692" s="97">
        <v>11</v>
      </c>
      <c r="G1692" s="97"/>
      <c r="H1692" s="95">
        <v>11</v>
      </c>
      <c r="I1692" s="95">
        <v>2</v>
      </c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8</v>
      </c>
      <c r="S1692" s="97">
        <v>2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11</v>
      </c>
      <c r="AL1692" s="95">
        <v>1</v>
      </c>
      <c r="AM1692" s="95"/>
      <c r="AN1692" s="95"/>
      <c r="AO1692" s="97"/>
      <c r="AP1692" s="97"/>
      <c r="AQ1692" s="97">
        <v>1</v>
      </c>
      <c r="AR1692" s="97">
        <v>2</v>
      </c>
      <c r="AS1692" s="97">
        <v>7</v>
      </c>
      <c r="AT1692" s="95">
        <v>1</v>
      </c>
      <c r="AU1692" s="95"/>
      <c r="AV1692" s="97"/>
      <c r="AW1692" s="95"/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42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>
        <v>3</v>
      </c>
      <c r="J1693" s="97"/>
      <c r="K1693" s="97"/>
      <c r="L1693" s="97"/>
      <c r="M1693" s="97"/>
      <c r="N1693" s="95">
        <v>1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2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4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42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3.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3.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2568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80" r:id="rId1"/>
  <headerFooter>
    <oddFooter>&amp;L63EB11D1&amp;C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1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&amp;L63EB11D1&amp;C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SheetLayoutView="100" workbookViewId="0" topLeftCell="A1">
      <pane ySplit="8" topLeftCell="A9" activePane="bottomLeft" state="frozen"/>
      <selection pane="topLeft" activeCell="A1" sqref="A1"/>
      <selection pane="bottomLeft" activeCell="BA52" sqref="A1:BA52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3</v>
      </c>
      <c r="G18" s="95">
        <v>4</v>
      </c>
      <c r="H18" s="95"/>
      <c r="I18" s="95">
        <v>3</v>
      </c>
      <c r="J18" s="95"/>
      <c r="K18" s="95"/>
      <c r="L18" s="95">
        <v>1</v>
      </c>
      <c r="M18" s="95">
        <v>2</v>
      </c>
      <c r="N18" s="95">
        <v>1</v>
      </c>
      <c r="O18" s="95"/>
      <c r="P18" s="95"/>
      <c r="Q18" s="95"/>
      <c r="R18" s="95"/>
      <c r="S18" s="95">
        <v>4</v>
      </c>
      <c r="T18" s="95"/>
      <c r="U18" s="95"/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3</v>
      </c>
      <c r="G19" s="95">
        <v>4</v>
      </c>
      <c r="H19" s="95"/>
      <c r="I19" s="95">
        <v>3</v>
      </c>
      <c r="J19" s="95"/>
      <c r="K19" s="95"/>
      <c r="L19" s="95">
        <v>1</v>
      </c>
      <c r="M19" s="95">
        <v>2</v>
      </c>
      <c r="N19" s="95">
        <v>1</v>
      </c>
      <c r="O19" s="95"/>
      <c r="P19" s="95"/>
      <c r="Q19" s="95"/>
      <c r="R19" s="95"/>
      <c r="S19" s="95">
        <v>4</v>
      </c>
      <c r="T19" s="95"/>
      <c r="U19" s="95"/>
      <c r="V19" s="95"/>
      <c r="W19" s="95"/>
      <c r="X19" s="95">
        <v>3</v>
      </c>
      <c r="Y19" s="95">
        <v>2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4</v>
      </c>
      <c r="AP19" s="95">
        <v>4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1</v>
      </c>
      <c r="F44" s="124">
        <f t="shared" si="0"/>
        <v>3</v>
      </c>
      <c r="G44" s="124">
        <f t="shared" si="0"/>
        <v>4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2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4</v>
      </c>
      <c r="AP44" s="124">
        <f t="shared" si="1"/>
        <v>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>
    <oddFooter>&amp;L63EB11D1&amp;C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2023-02-22T12:06:08Z</cp:lastPrinted>
  <dcterms:created xsi:type="dcterms:W3CDTF">2012-07-26T14:50:59Z</dcterms:created>
  <dcterms:modified xsi:type="dcterms:W3CDTF">2023-02-22T12:06:34Z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63EB11D1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