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<sst xmlns="http://schemas.openxmlformats.org/spreadsheetml/2006/main" count="129" uniqueCount="102">
  <si>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</si>
  <si>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</si>
  <si>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</si>
  <si>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</si>
  <si>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</si>
  <si>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</si>
  <si>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</si>
  <si>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</si>
  <si>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</si>
  <si>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</si>
  <si>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</si>
  <si>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</si>
  <si>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</si>
  <si>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</si>
  <si>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</si>
  <si>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</si>
  <si>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</si>
  <si>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</si>
  <si>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</si>
  <si>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</si>
  <si>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</si>
  <si>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</si>
  <si>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</si>
  <si>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</si>
  <si>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</si>
  <si>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</si>
  <si>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</si>
  <si>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</si>
  <si>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</si>
  <si>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</si>
  <si>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</si>
  <si>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</si>
  <si>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</si>
  <si>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</si>
  <si>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</si>
  <si>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</si>
  <si>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</si>
  <si>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</si>
  <si>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</si>
  <si>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</si>
  <si>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</si>
  <si>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</si>
  <si>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</si>
  <si>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</si>
  <si>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</si>
  <si>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</si>
  <si>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</si>
  <si>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</si>
  <si>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</si>
  <si>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</si>
  <si>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</si>
  <si>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</si>
  <si>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</si>
  <si>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</si>
  <si>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</si>
  <si>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</si>
  <si>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</si>
  <si>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</si>
  <si>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</si>
  <si>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</si>
  <si>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</si>
  <si>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</si>
  <si>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</si>
  <si>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</si>
  <si>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</si>
  <si>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</si>
  <si>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</si>
  <si>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</si>
  <si>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</si>
  <si>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</si>
  <si>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</si>
  <si>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</si>
  <si>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</si>
  <si>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</si>
  <si>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</si>
  <si>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</si>
  <si>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</si>
  <si>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</si>
  <si>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</si>
  <si>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</si>
  <si>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</si>
  <si>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</si>
  <si>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</si>
  <si>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</si>
  <si>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</si>
  <si>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</si>
  <si>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</si>
  <si>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</si>
  <si>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</si>
  <si>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</si>
  <si>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</si>
  <si>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</si>
  <si>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</si>
  <si>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</si>
  <si>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</si>
  <si>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</si>
  <si>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2014 рік</t>
  </si>
  <si>
    <t>Липовецький районний суд Вінницької області</t>
  </si>
  <si>
    <t xml:space="preserve">Місцезнаходження: </t>
  </si>
  <si>
    <t>22500. Вінницька область</t>
  </si>
  <si>
    <t>м. Липовець</t>
  </si>
  <si>
    <t>вул. Шевченка. 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</si>
</sst>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414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787</v>
      </c>
      <c r="B16" s="88">
        <v>685276</v>
      </c>
      <c r="C16" s="88">
        <v>6</v>
      </c>
      <c r="D16" s="88">
        <v>278654</v>
      </c>
      <c r="E16" s="89">
        <v>1</v>
      </c>
      <c r="F16" s="88">
        <v>245</v>
      </c>
      <c r="G16" s="89">
        <v>155721</v>
      </c>
      <c r="H16" s="88">
        <v>8</v>
      </c>
      <c r="I16" s="88">
        <v>39227</v>
      </c>
      <c r="J16" s="88">
        <v>85</v>
      </c>
      <c r="K16" s="88"/>
      <c r="L16" s="88"/>
      <c r="M16" s="88">
        <v>405</v>
      </c>
      <c r="N16" s="88">
        <v>30031</v>
      </c>
      <c r="O16" s="88">
        <v>30</v>
      </c>
      <c r="P16" s="88">
        <v>23552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&amp;LCBC531AF&amp;CФорма № 4, Підрозділ: Липовецький районний суд Вінницької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737710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65000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271728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21397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55332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389253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&amp;LCBC531AF&amp;CФорма № 4, Підрозділ: Липовецький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271728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21397</v>
      </c>
      <c r="I7" s="86">
        <f>SUM(I8:I20)</f>
        <v>55332</v>
      </c>
      <c r="J7" s="86">
        <f>SUM(J8:J20)</f>
        <v>389253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271728</v>
      </c>
      <c r="E8" s="87"/>
      <c r="F8" s="87"/>
      <c r="G8" s="87"/>
      <c r="H8" s="87"/>
      <c r="I8" s="87"/>
      <c r="J8" s="87">
        <v>240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>
        <v>389013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4064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17333</v>
      </c>
      <c r="I20" s="88">
        <v>55332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8594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1800</v>
      </c>
      <c r="I22" s="88"/>
      <c r="J22" s="88">
        <v>389013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10874</v>
      </c>
      <c r="I23" s="88"/>
      <c r="J23" s="88">
        <v>240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271728</v>
      </c>
      <c r="E24" s="88"/>
      <c r="F24" s="88"/>
      <c r="G24" s="88"/>
      <c r="H24" s="88">
        <v>129</v>
      </c>
      <c r="I24" s="88">
        <v>55332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271728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129</v>
      </c>
      <c r="I27" s="86">
        <f>I24-I25-I26</f>
        <v>55332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/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/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95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95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95</v>
      </c>
      <c r="D39" s="93"/>
      <c r="E39" s="93"/>
      <c r="G39" s="94"/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&amp;LCBC531AF&amp;CФорма № 4, Підрозділ: Липовецький районний суд Вінницької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96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97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98</v>
      </c>
      <c r="B19" s="156"/>
      <c r="C19" s="154" t="s">
        <v>99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100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&amp;LCBC531AF&amp;C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Тамара</cp:lastModifiedBy>
  <cp:lastPrinted>2015-12-10T14:28:33Z</cp:lastPrinted>
  <dcterms:created xsi:type="dcterms:W3CDTF">2015-09-09T11:49:35Z</dcterms:created>
  <dcterms:modified xsi:type="dcterms:W3CDTF">2021-06-10T06:47:15Z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4_00136_4.2014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CBC531AF</vt:lpwstr>
  </property>
  <property fmtid="{D5CDD505-2E9C-101B-9397-08002B2CF9AE}" pid="10" name="Підрозд">
    <vt:lpwstr>Липовецький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